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E6F84275-1DB3-4228-B067-259D2F6356E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<sst xmlns="http://schemas.openxmlformats.org/spreadsheetml/2006/main" count="38" uniqueCount="33">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</sst>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7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2.285156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2" t="s">
        <v>29</v>
      </c>
      <c r="G1" t="s">
        <v>30</v>
      </c>
      <c r="J1" s="1"/>
    </row>
    <row r="2" spans="1:10" x14ac:dyDescent="0.25">
      <c r="D2" s="13">
        <v>46042</v>
      </c>
      <c r="G2" t="s">
        <v>31</v>
      </c>
      <c r="J2" s="1"/>
    </row>
    <row r="3" spans="1:10" x14ac:dyDescent="0.25">
      <c r="A3" s="14" t="s">
        <v>7</v>
      </c>
      <c r="B3" s="14" t="s">
        <v>8</v>
      </c>
      <c r="C3" s="14" t="s">
        <v>9</v>
      </c>
      <c r="D3" s="14"/>
      <c r="E3" s="14"/>
      <c r="F3" s="14" t="s">
        <v>10</v>
      </c>
      <c r="G3" s="14"/>
      <c r="H3" s="14"/>
      <c r="I3" s="15" t="s">
        <v>15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15.75" x14ac:dyDescent="0.25">
      <c r="A5" s="14"/>
      <c r="B5" s="14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17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59</v>
      </c>
      <c r="B7" s="4" t="s">
        <v>18</v>
      </c>
      <c r="C7" s="18">
        <v>100</v>
      </c>
      <c r="D7" s="18"/>
      <c r="E7" s="18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4" t="s">
        <v>19</v>
      </c>
      <c r="C8" s="18">
        <v>180</v>
      </c>
      <c r="D8" s="18"/>
      <c r="E8" s="18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22" t="s">
        <v>20</v>
      </c>
      <c r="C9" s="22"/>
      <c r="D9" s="18">
        <v>100</v>
      </c>
      <c r="E9" s="18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4" t="s">
        <v>21</v>
      </c>
      <c r="C10" s="18">
        <v>200</v>
      </c>
      <c r="D10" s="18"/>
      <c r="E10" s="18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4" t="s">
        <v>22</v>
      </c>
      <c r="C11" s="18">
        <v>100</v>
      </c>
      <c r="D11" s="18"/>
      <c r="E11" s="18"/>
      <c r="F11" s="2" t="s">
        <v>23</v>
      </c>
      <c r="G11" s="2">
        <v>0.3</v>
      </c>
      <c r="H11" s="2">
        <v>10.3</v>
      </c>
      <c r="I11" s="2">
        <v>47</v>
      </c>
    </row>
    <row r="12" spans="1:10" ht="15.75" x14ac:dyDescent="0.25">
      <c r="A12" s="3" t="s">
        <v>3</v>
      </c>
      <c r="B12" s="4" t="s">
        <v>4</v>
      </c>
      <c r="C12" s="18">
        <v>40</v>
      </c>
      <c r="D12" s="18"/>
      <c r="E12" s="18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0"/>
      <c r="B14" s="10" t="s">
        <v>5</v>
      </c>
      <c r="C14" s="19">
        <v>760</v>
      </c>
      <c r="D14" s="19"/>
      <c r="E14" s="19"/>
      <c r="F14" s="11">
        <f>SUM(F7:F13)</f>
        <v>29.29</v>
      </c>
      <c r="G14" s="11">
        <f>SUM(G7:G13)</f>
        <v>27.669999999999998</v>
      </c>
      <c r="H14" s="11">
        <f>SUM(H7:H13)</f>
        <v>117.07000000000001</v>
      </c>
      <c r="I14" s="11">
        <f>SUM(I7:I13)</f>
        <v>742.34</v>
      </c>
    </row>
    <row r="15" spans="1:10" ht="15.75" x14ac:dyDescent="0.25">
      <c r="A15" s="19" t="s">
        <v>6</v>
      </c>
      <c r="B15" s="19"/>
      <c r="C15" s="19"/>
      <c r="D15" s="19"/>
      <c r="E15" s="19"/>
      <c r="F15" s="19"/>
      <c r="G15" s="19"/>
      <c r="H15" s="19"/>
      <c r="I15" s="19"/>
    </row>
    <row r="16" spans="1:10" ht="15.75" x14ac:dyDescent="0.25">
      <c r="A16" s="2">
        <v>42</v>
      </c>
      <c r="B16" s="22" t="s">
        <v>24</v>
      </c>
      <c r="C16" s="22"/>
      <c r="D16" s="18">
        <v>100</v>
      </c>
      <c r="E16" s="18"/>
      <c r="F16" s="9">
        <v>1.75</v>
      </c>
      <c r="G16" s="9">
        <v>6.18</v>
      </c>
      <c r="H16" s="9">
        <v>9.25</v>
      </c>
      <c r="I16" s="9">
        <v>99.5</v>
      </c>
    </row>
    <row r="17" spans="1:9" ht="15.75" x14ac:dyDescent="0.25">
      <c r="A17" s="2">
        <v>102</v>
      </c>
      <c r="B17" s="4" t="s">
        <v>25</v>
      </c>
      <c r="C17" s="18">
        <v>250</v>
      </c>
      <c r="D17" s="18"/>
      <c r="E17" s="18"/>
      <c r="F17" s="9">
        <v>9.83</v>
      </c>
      <c r="G17" s="9">
        <v>8.8800000000000008</v>
      </c>
      <c r="H17" s="9">
        <v>16.8</v>
      </c>
      <c r="I17" s="9">
        <v>169.34</v>
      </c>
    </row>
    <row r="18" spans="1:9" ht="15.75" x14ac:dyDescent="0.25">
      <c r="A18" s="2">
        <v>288</v>
      </c>
      <c r="B18" s="22" t="s">
        <v>26</v>
      </c>
      <c r="C18" s="22"/>
      <c r="D18" s="18">
        <v>100</v>
      </c>
      <c r="E18" s="18"/>
      <c r="F18" s="9">
        <v>23.46</v>
      </c>
      <c r="G18" s="9">
        <v>25.82</v>
      </c>
      <c r="H18" s="9">
        <v>0.5</v>
      </c>
      <c r="I18" s="9">
        <v>328</v>
      </c>
    </row>
    <row r="19" spans="1:9" ht="15.75" x14ac:dyDescent="0.25">
      <c r="A19" s="2">
        <v>694</v>
      </c>
      <c r="B19" s="4" t="s">
        <v>27</v>
      </c>
      <c r="C19" s="18">
        <v>180</v>
      </c>
      <c r="D19" s="18"/>
      <c r="E19" s="18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22" t="s">
        <v>28</v>
      </c>
      <c r="C20" s="22"/>
      <c r="D20" s="18">
        <v>200</v>
      </c>
      <c r="E20" s="18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3" t="s">
        <v>3</v>
      </c>
      <c r="B21" s="4" t="s">
        <v>4</v>
      </c>
      <c r="C21" s="18">
        <v>40</v>
      </c>
      <c r="D21" s="18"/>
      <c r="E21" s="18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2" t="s">
        <v>3</v>
      </c>
      <c r="B22" s="22" t="s">
        <v>2</v>
      </c>
      <c r="C22" s="22"/>
      <c r="D22" s="23">
        <v>40</v>
      </c>
      <c r="E22" s="2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9" t="s">
        <v>17</v>
      </c>
      <c r="C23" s="19"/>
      <c r="D23" s="20">
        <v>910</v>
      </c>
      <c r="E23" s="21"/>
      <c r="F23" s="11">
        <f>SUM(F16:F22)</f>
        <v>44.74</v>
      </c>
      <c r="G23" s="11">
        <f>SUM(G16:G22)</f>
        <v>47.57</v>
      </c>
      <c r="H23" s="11">
        <f>SUM(H16:H22)</f>
        <v>122.17</v>
      </c>
      <c r="I23" s="11">
        <f>SUM(I16:I22)</f>
        <v>980.74</v>
      </c>
    </row>
    <row r="24" spans="1:9" ht="15.75" x14ac:dyDescent="0.25">
      <c r="A24" s="10"/>
      <c r="B24" s="10" t="s">
        <v>16</v>
      </c>
      <c r="C24" s="19">
        <v>1670</v>
      </c>
      <c r="D24" s="19"/>
      <c r="E24" s="19"/>
      <c r="F24" s="11">
        <f>F14+F23</f>
        <v>74.03</v>
      </c>
      <c r="G24" s="11">
        <f>G14+G23</f>
        <v>75.239999999999995</v>
      </c>
      <c r="H24" s="11">
        <f>H14+H23</f>
        <v>239.24</v>
      </c>
      <c r="I24" s="11">
        <f>I14+I23</f>
        <v>1723.08</v>
      </c>
    </row>
    <row r="25" spans="1:9" x14ac:dyDescent="0.25">
      <c r="B25" s="25" t="s">
        <v>32</v>
      </c>
    </row>
  </sheetData>
  <mergeCells count="29"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2026-01-09T05:43:54Z</dcterms:modified>
  <dc:language>ru-RU</dc:language>
</cp:coreProperties>
</file>