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<sst xmlns="http://schemas.openxmlformats.org/spreadsheetml/2006/main">
  <si>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</si>
  <si>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</si>
  <si>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(пятый)</t>
  </si>
  <si>
    <t xml:space="preserve">Утверждаю: </t>
  </si>
  <si>
    <t>13.03.2026г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</si>
  <si>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</si>
  <si>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</si>
  <si>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</si>
  <si>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</si>
  <si>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</si>
  <si>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</si>
  <si>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</si>
  <si>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</si>
  <si>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</si>
  <si>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</si>
  <si>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</si>
  <si>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</si>
  <si>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</si>
  <si>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</si>
  <si>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</si>
  <si>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ПР</t>
  </si>
  <si>
    <t>Хлеб пшеничный</t>
  </si>
  <si>
    <t>Хлеб ржаной</t>
  </si>
  <si>
    <t>Итого на завтрак</t>
  </si>
  <si>
    <t>обед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</si>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</sst>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9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color rgb="000000" tint="0"/>
      <sz val="11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right style="none">
        <color rgb="000000" tint="0"/>
      </right>
      <top style="thin">
        <color rgb="000000" tint="0"/>
      </top>
      <bottom style="thin">
        <color rgb="000000" tint="0"/>
      </bottom>
    </border>
  </borders>
  <cellStyleXfs count="1">
    <xf applyFont="true" applyNumberFormat="true" borderId="0" fillId="0" fontId="0" numFmtId="1000"/>
  </cellStyleXfs>
  <cellXfs count="33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7" numFmtId="1000">
      <alignment vertical="top" wrapText="true"/>
    </xf>
    <xf applyAlignment="true" applyBorder="true" applyFill="true" applyFont="true" applyNumberFormat="true" borderId="1" fillId="2" fontId="7" numFmtId="1000">
      <alignment horizontal="center" vertical="top" wrapText="true"/>
    </xf>
    <xf applyAlignment="true" applyBorder="true" applyFill="true" applyFont="true" applyNumberFormat="true" borderId="9" fillId="2" fontId="7" numFmtId="1000">
      <alignment horizontal="center" vertical="top" wrapText="true"/>
    </xf>
    <xf applyAlignment="true" applyBorder="true" applyFill="true" applyFont="true" applyNumberFormat="true" borderId="10" fillId="2" fontId="7" numFmtId="1000">
      <alignment horizontal="center" vertical="top" wrapText="true"/>
    </xf>
    <xf applyAlignment="true" applyBorder="true" applyFill="true" applyFont="true" applyNumberFormat="true" borderId="11" fillId="2" fontId="7" numFmtId="1000">
      <alignment horizontal="center" vertical="top" wrapText="true"/>
    </xf>
    <xf applyAlignment="true" applyBorder="true" applyFill="true" applyFont="true" applyNumberFormat="true" borderId="12" fillId="2" fontId="7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7" numFmtId="1001">
      <alignment horizontal="center" vertical="top" wrapText="true"/>
    </xf>
    <xf applyFont="true" applyNumberFormat="true" borderId="0" fillId="0" fontId="8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8554686436103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2" t="s">
        <v>3</v>
      </c>
    </row>
    <row outlineLevel="0" r="2">
      <c r="D2" s="3" t="s">
        <v>4</v>
      </c>
      <c r="G2" s="2" t="s">
        <v>5</v>
      </c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47</v>
      </c>
      <c r="B7" s="16" t="s">
        <v>15</v>
      </c>
      <c r="C7" s="17" t="n">
        <v>100</v>
      </c>
      <c r="D7" s="18" t="s"/>
      <c r="E7" s="19" t="s"/>
      <c r="F7" s="20" t="n">
        <v>1.7</v>
      </c>
      <c r="G7" s="20" t="n">
        <v>5</v>
      </c>
      <c r="H7" s="20" t="n">
        <v>8.45</v>
      </c>
      <c r="I7" s="15" t="n">
        <v>85.7</v>
      </c>
    </row>
    <row customHeight="true" ht="15" outlineLevel="0" r="8">
      <c r="A8" s="15" t="n">
        <v>679</v>
      </c>
      <c r="B8" s="16" t="s">
        <v>16</v>
      </c>
      <c r="C8" s="17" t="n">
        <v>180</v>
      </c>
      <c r="D8" s="18" t="s"/>
      <c r="E8" s="19" t="s"/>
      <c r="F8" s="15" t="n">
        <v>8.95</v>
      </c>
      <c r="G8" s="15" t="n">
        <v>6.73</v>
      </c>
      <c r="H8" s="15" t="n">
        <v>43</v>
      </c>
      <c r="I8" s="15" t="n">
        <v>276.53</v>
      </c>
    </row>
    <row customHeight="true" ht="15" outlineLevel="0" r="9">
      <c r="A9" s="15" t="n">
        <v>30</v>
      </c>
      <c r="B9" s="16" t="s">
        <v>17</v>
      </c>
      <c r="C9" s="21" t="s"/>
      <c r="D9" s="17" t="n">
        <v>100</v>
      </c>
      <c r="E9" s="19" t="s"/>
      <c r="F9" s="15" t="n">
        <v>12.13</v>
      </c>
      <c r="G9" s="15" t="n">
        <v>17.4</v>
      </c>
      <c r="H9" s="15" t="n">
        <v>9.86</v>
      </c>
      <c r="I9" s="15" t="n">
        <v>245</v>
      </c>
    </row>
    <row ht="15.75" outlineLevel="0" r="10">
      <c r="A10" s="15" t="n">
        <v>352</v>
      </c>
      <c r="B10" s="16" t="s">
        <v>18</v>
      </c>
      <c r="C10" s="17" t="n">
        <v>200</v>
      </c>
      <c r="D10" s="18" t="s"/>
      <c r="E10" s="19" t="s"/>
      <c r="F10" s="15" t="n">
        <v>0.11</v>
      </c>
      <c r="G10" s="15" t="n">
        <v>0.12</v>
      </c>
      <c r="H10" s="15" t="n">
        <v>25.09</v>
      </c>
      <c r="I10" s="15" t="n">
        <v>119.2</v>
      </c>
    </row>
    <row ht="15.75" outlineLevel="0" r="11">
      <c r="A11" s="15" t="n">
        <v>2</v>
      </c>
      <c r="B11" s="16" t="s">
        <v>19</v>
      </c>
      <c r="C11" s="17" t="n">
        <v>60</v>
      </c>
      <c r="D11" s="18" t="s"/>
      <c r="E11" s="19" t="s"/>
      <c r="F11" s="15" t="n">
        <v>3.7</v>
      </c>
      <c r="G11" s="15" t="n">
        <v>8.5</v>
      </c>
      <c r="H11" s="15" t="n">
        <v>26.25</v>
      </c>
      <c r="I11" s="15" t="n">
        <v>155</v>
      </c>
    </row>
    <row ht="15.75" outlineLevel="0" r="12">
      <c r="A12" s="17" t="s">
        <v>20</v>
      </c>
      <c r="B12" s="16" t="s">
        <v>21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20</v>
      </c>
      <c r="B13" s="16" t="s">
        <v>22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46.5</v>
      </c>
    </row>
    <row ht="15.75" outlineLevel="0" r="14">
      <c r="A14" s="15" t="n"/>
      <c r="B14" s="22" t="s">
        <v>23</v>
      </c>
      <c r="C14" s="23" t="n">
        <v>720</v>
      </c>
      <c r="D14" s="24" t="s"/>
      <c r="E14" s="25" t="s"/>
      <c r="F14" s="23" t="n">
        <f aca="false" ca="false" dt2D="false" dtr="false" t="normal">SUM(F7:F13)</f>
        <v>31.99</v>
      </c>
      <c r="G14" s="23" t="n">
        <f aca="false" ca="false" dt2D="false" dtr="false" t="normal">SUM(G7:G13)</f>
        <v>38.59</v>
      </c>
      <c r="H14" s="23" t="n">
        <f aca="false" ca="false" dt2D="false" dtr="false" t="normal">SUM(H7:H13)</f>
        <v>151.73</v>
      </c>
      <c r="I14" s="23" t="n">
        <f aca="false" ca="false" dt2D="false" dtr="false" t="normal">SUM(I7:I13)</f>
        <v>971.13</v>
      </c>
    </row>
    <row ht="15.75" outlineLevel="0" r="15">
      <c r="A15" s="26" t="s">
        <v>24</v>
      </c>
      <c r="B15" s="24" t="s"/>
      <c r="C15" s="24" t="s"/>
      <c r="D15" s="24" t="s"/>
      <c r="E15" s="24" t="s"/>
      <c r="F15" s="24" t="s"/>
      <c r="G15" s="24" t="s"/>
      <c r="H15" s="24" t="s"/>
      <c r="I15" s="27" t="s"/>
    </row>
    <row ht="15.75" outlineLevel="0" r="16">
      <c r="A16" s="15" t="n">
        <v>67</v>
      </c>
      <c r="B16" s="16" t="s">
        <v>25</v>
      </c>
      <c r="C16" s="15" t="n">
        <v>100</v>
      </c>
      <c r="D16" s="28" t="s"/>
      <c r="E16" s="29" t="s"/>
      <c r="F16" s="15" t="n">
        <v>1.04</v>
      </c>
      <c r="G16" s="15" t="n">
        <v>10.04</v>
      </c>
      <c r="H16" s="15" t="n">
        <v>7.29</v>
      </c>
      <c r="I16" s="15" t="n">
        <v>125.1</v>
      </c>
    </row>
    <row ht="15.75" outlineLevel="0" r="17">
      <c r="A17" s="15" t="n">
        <v>96</v>
      </c>
      <c r="B17" s="16" t="s">
        <v>26</v>
      </c>
      <c r="C17" s="15" t="n">
        <v>250</v>
      </c>
      <c r="D17" s="28" t="s"/>
      <c r="E17" s="29" t="s"/>
      <c r="F17" s="30" t="n">
        <v>6.36</v>
      </c>
      <c r="G17" s="30" t="n">
        <v>8.9</v>
      </c>
      <c r="H17" s="30" t="n">
        <v>11.81</v>
      </c>
      <c r="I17" s="30" t="n">
        <v>158.34</v>
      </c>
    </row>
    <row ht="15.75" outlineLevel="0" r="18">
      <c r="A18" s="15" t="n">
        <v>297</v>
      </c>
      <c r="B18" s="16" t="s">
        <v>27</v>
      </c>
      <c r="C18" s="15" t="n">
        <v>230</v>
      </c>
      <c r="D18" s="28" t="s"/>
      <c r="E18" s="29" t="s"/>
      <c r="F18" s="15" t="n">
        <v>16.77</v>
      </c>
      <c r="G18" s="15" t="n">
        <v>10.74</v>
      </c>
      <c r="H18" s="15" t="n">
        <v>24.06</v>
      </c>
      <c r="I18" s="15" t="n">
        <v>260.06</v>
      </c>
    </row>
    <row ht="15.75" outlineLevel="0" r="19">
      <c r="A19" s="15" t="n">
        <v>380</v>
      </c>
      <c r="B19" s="16" t="s">
        <v>28</v>
      </c>
      <c r="C19" s="15" t="n">
        <v>200</v>
      </c>
      <c r="D19" s="28" t="s"/>
      <c r="E19" s="29" t="s"/>
      <c r="F19" s="15" t="n">
        <v>2.94</v>
      </c>
      <c r="G19" s="15" t="n">
        <v>1.99</v>
      </c>
      <c r="H19" s="15" t="n">
        <v>20.92</v>
      </c>
      <c r="I19" s="15" t="n">
        <v>113.4</v>
      </c>
    </row>
    <row ht="15.75" outlineLevel="0" r="20">
      <c r="A20" s="15" t="n">
        <v>338</v>
      </c>
      <c r="B20" s="16" t="s">
        <v>29</v>
      </c>
      <c r="C20" s="15" t="n">
        <v>100</v>
      </c>
      <c r="D20" s="28" t="s"/>
      <c r="E20" s="29" t="s"/>
      <c r="F20" s="15" t="n">
        <v>1.5</v>
      </c>
      <c r="G20" s="15" t="n">
        <v>0.5</v>
      </c>
      <c r="H20" s="15" t="n">
        <v>21</v>
      </c>
      <c r="I20" s="15" t="n">
        <v>96</v>
      </c>
    </row>
    <row ht="15.75" outlineLevel="0" r="21">
      <c r="A21" s="17" t="s">
        <v>20</v>
      </c>
      <c r="B21" s="16" t="s">
        <v>21</v>
      </c>
      <c r="C21" s="17" t="n">
        <v>40</v>
      </c>
      <c r="D21" s="18" t="s"/>
      <c r="E21" s="19" t="s"/>
      <c r="F21" s="17" t="n">
        <v>3.16</v>
      </c>
      <c r="G21" s="17" t="n">
        <v>0.4</v>
      </c>
      <c r="H21" s="17" t="n">
        <v>19.32</v>
      </c>
      <c r="I21" s="17" t="n">
        <v>43.2</v>
      </c>
    </row>
    <row ht="15.75" outlineLevel="0" r="22">
      <c r="A22" s="15" t="s">
        <v>20</v>
      </c>
      <c r="B22" s="16" t="s">
        <v>22</v>
      </c>
      <c r="C22" s="15" t="n">
        <v>40</v>
      </c>
      <c r="D22" s="28" t="s"/>
      <c r="E22" s="29" t="s"/>
      <c r="F22" s="15" t="n">
        <v>2.24</v>
      </c>
      <c r="G22" s="15" t="n">
        <v>0.44</v>
      </c>
      <c r="H22" s="15" t="n">
        <v>19.76</v>
      </c>
      <c r="I22" s="15" t="n">
        <v>43.2</v>
      </c>
    </row>
    <row ht="15.75" outlineLevel="0" r="23">
      <c r="A23" s="23" t="n"/>
      <c r="B23" s="23" t="s">
        <v>30</v>
      </c>
      <c r="C23" s="23" t="n">
        <f aca="false" ca="false" dt2D="false" dtr="false" t="normal">SUM(C16:C22)</f>
        <v>960</v>
      </c>
      <c r="D23" s="24" t="s"/>
      <c r="E23" s="25" t="s"/>
      <c r="F23" s="31" t="n">
        <f aca="false" ca="false" dt2D="false" dtr="false" t="normal">SUM(F16:F22)</f>
        <v>34.01</v>
      </c>
      <c r="G23" s="31" t="n">
        <f aca="false" ca="false" dt2D="false" dtr="false" t="normal">SUM(G16:G22)</f>
        <v>33.01</v>
      </c>
      <c r="H23" s="31" t="n">
        <f aca="false" ca="false" dt2D="false" dtr="false" t="normal">SUM(H16:H22)</f>
        <v>124.16</v>
      </c>
      <c r="I23" s="31" t="n">
        <f aca="false" ca="false" dt2D="false" dtr="false" t="normal">SUM(I16:I22)</f>
        <v>839.3</v>
      </c>
    </row>
    <row ht="15.75" outlineLevel="0" r="24">
      <c r="A24" s="23" t="n"/>
      <c r="B24" s="23" t="s">
        <v>31</v>
      </c>
      <c r="C24" s="23" t="n">
        <v>1680</v>
      </c>
      <c r="D24" s="24" t="s"/>
      <c r="E24" s="25" t="s"/>
      <c r="F24" s="31" t="n">
        <f aca="false" ca="false" dt2D="false" dtr="false" t="normal">F14+F23</f>
        <v>66</v>
      </c>
      <c r="G24" s="31" t="n">
        <f aca="false" ca="false" dt2D="false" dtr="false" t="normal">G14+G23</f>
        <v>71.6</v>
      </c>
      <c r="H24" s="31" t="n">
        <f aca="false" ca="false" dt2D="false" dtr="false" t="normal">H14+H23</f>
        <v>275.89</v>
      </c>
      <c r="I24" s="31" t="n">
        <f aca="false" ca="false" dt2D="false" dtr="false" t="normal">I14+I23</f>
        <v>1810.43</v>
      </c>
    </row>
    <row outlineLevel="0" r="25">
      <c r="B25" s="32" t="s">
        <v>32</v>
      </c>
    </row>
  </sheetData>
  <mergeCells count="24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