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<sst xmlns="http://schemas.openxmlformats.org/spreadsheetml/2006/main">
  <si>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</si>
  <si>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</si>
  <si>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(десятый)</t>
  </si>
  <si>
    <t xml:space="preserve">Утверждаю: </t>
  </si>
  <si>
    <t>20.03.2026г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</si>
  <si>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</si>
  <si>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</si>
  <si>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</si>
  <si>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</si>
  <si>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</si>
  <si>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</si>
  <si>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</si>
  <si>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</si>
  <si>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</si>
  <si>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</si>
  <si>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</si>
  <si>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</si>
  <si>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</si>
  <si>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</si>
  <si>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</si>
  <si>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ПР</t>
  </si>
  <si>
    <t>Хлеб пшеничный</t>
  </si>
  <si>
    <t>Хлеб ржаной</t>
  </si>
  <si>
    <t>Итого на завтрак</t>
  </si>
  <si>
    <t>обед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</si>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</sst>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10">
    <font>
      <name val="Calibri"/>
      <color rgb="000000" tint="0"/>
      <sz val="11"/>
    </font>
    <font>
      <name val="Calibri"/>
      <color rgb="000000" tint="0"/>
      <sz val="9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color theme="1" tint="0"/>
      <sz val="10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right style="none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41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Alignment="true" applyFont="true" applyNumberFormat="true" borderId="0" fillId="0" fontId="0" numFmtId="14">
      <alignment horizontal="center"/>
    </xf>
    <xf applyFont="true" applyNumberFormat="true" borderId="0" fillId="0" fontId="1" numFmtId="14"/>
    <xf applyAlignment="true" applyBorder="true" applyFont="true" applyNumberFormat="true" borderId="1" fillId="0" fontId="2" numFmtId="1000">
      <alignment horizontal="center" vertical="top" wrapText="true"/>
    </xf>
    <xf applyAlignment="true" applyBorder="true" applyFont="true" applyNumberFormat="true" borderId="2" fillId="0" fontId="2" numFmtId="1000">
      <alignment horizontal="center" vertical="top" wrapText="true"/>
    </xf>
    <xf applyAlignment="true" applyBorder="true" applyFont="true" applyNumberFormat="true" borderId="3" fillId="0" fontId="2" numFmtId="1000">
      <alignment horizontal="center" vertical="top" wrapText="true"/>
    </xf>
    <xf applyAlignment="true" applyBorder="true" applyFont="true" applyNumberFormat="true" borderId="4" fillId="0" fontId="2" numFmtId="1000">
      <alignment horizontal="center" vertical="top" wrapText="true"/>
    </xf>
    <xf applyAlignment="true" applyBorder="true" applyFont="true" applyNumberFormat="true" borderId="5" fillId="0" fontId="2" numFmtId="1000">
      <alignment horizontal="center" vertical="top" wrapText="true"/>
    </xf>
    <xf applyAlignment="true" applyBorder="true" applyFont="true" applyNumberFormat="true" borderId="6" fillId="0" fontId="2" numFmtId="1000">
      <alignment horizontal="center" vertical="top" wrapText="true"/>
    </xf>
    <xf applyAlignment="true" applyBorder="true" applyFont="true" applyNumberFormat="true" borderId="7" fillId="0" fontId="2" numFmtId="1000">
      <alignment horizontal="center" vertical="top" wrapText="true"/>
    </xf>
    <xf applyAlignment="true" applyBorder="true" applyFont="true" applyNumberFormat="true" borderId="8" fillId="0" fontId="2" numFmtId="1000">
      <alignment horizontal="center" vertical="top" wrapText="true"/>
    </xf>
    <xf applyAlignment="true" applyBorder="true" applyFont="true" applyNumberFormat="true" borderId="1" fillId="0" fontId="3" numFmtId="1000">
      <alignment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ont="true" applyNumberFormat="true" borderId="1" fillId="0" fontId="5" numFmtId="1000">
      <alignment horizontal="center"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1" fillId="2" fontId="4" numFmtId="1000">
      <alignment vertical="top" wrapText="true"/>
    </xf>
    <xf applyAlignment="true" applyBorder="true" applyFill="true" applyFont="true" applyNumberFormat="true" borderId="2" fillId="2" fontId="6" numFmtId="1000">
      <alignment horizontal="center" vertical="top" wrapText="true"/>
    </xf>
    <xf applyAlignment="true" applyBorder="true" applyFill="true" applyFont="true" applyNumberFormat="true" borderId="3" fillId="2" fontId="6" numFmtId="1000">
      <alignment horizontal="center" vertical="top" wrapText="true"/>
    </xf>
    <xf applyAlignment="true" applyBorder="true" applyFill="true" applyFont="true" applyNumberFormat="true" borderId="8" fillId="2" fontId="6" numFmtId="1000">
      <alignment horizontal="center" vertical="top" wrapText="true"/>
    </xf>
    <xf applyAlignment="true" applyBorder="true" applyFill="true" applyFont="true" applyNumberFormat="true" borderId="8" fillId="2" fontId="4" numFmtId="1000">
      <alignment vertical="top" wrapText="true"/>
    </xf>
    <xf applyAlignment="true" applyBorder="true" applyFill="true" applyFont="true" applyNumberFormat="true" borderId="5" fillId="2" fontId="6" numFmtId="1000">
      <alignment horizontal="center" vertical="top" wrapText="true"/>
    </xf>
    <xf applyAlignment="true" applyBorder="true" applyFill="true" applyFont="true" applyNumberFormat="true" borderId="6" fillId="2" fontId="6" numFmtId="1000">
      <alignment horizontal="center" vertical="top" wrapText="true"/>
    </xf>
    <xf applyAlignment="true" applyBorder="true" applyFill="true" applyFont="true" applyNumberFormat="true" borderId="7" fillId="2" fontId="6" numFmtId="1000">
      <alignment horizontal="center" vertical="top" wrapText="true"/>
    </xf>
    <xf applyAlignment="true" applyBorder="true" applyFill="true" applyFont="true" applyNumberFormat="true" borderId="9" fillId="2" fontId="6" numFmtId="1000">
      <alignment horizontal="center" vertical="top" wrapText="true"/>
    </xf>
    <xf applyAlignment="true" applyBorder="true" applyFill="true" applyFont="true" applyNumberFormat="true" borderId="10" fillId="2" fontId="6" numFmtId="1000">
      <alignment horizontal="center" vertical="top" wrapText="true"/>
    </xf>
    <xf applyAlignment="true" applyBorder="true" applyFill="true" applyFont="true" applyNumberFormat="true" borderId="1" fillId="2" fontId="4" numFmtId="1000">
      <alignment horizontal="center" vertical="top" wrapText="true"/>
    </xf>
    <xf applyAlignment="true" applyBorder="true" applyFill="true" applyFont="true" applyNumberFormat="true" borderId="9" fillId="2" fontId="4" numFmtId="1000">
      <alignment horizontal="center" vertical="top" wrapText="true"/>
    </xf>
    <xf applyAlignment="true" applyBorder="true" applyFill="true" applyFont="true" applyNumberFormat="true" borderId="10" fillId="2" fontId="4" numFmtId="1000">
      <alignment horizontal="center" vertical="top" wrapText="true"/>
    </xf>
    <xf applyAlignment="true" applyBorder="true" applyFill="true" applyFont="true" applyNumberFormat="true" borderId="1" fillId="2" fontId="7" numFmtId="1000">
      <alignment horizontal="center" vertical="top" wrapText="true"/>
    </xf>
    <xf applyAlignment="true" applyBorder="true" applyFill="true" applyFont="true" applyNumberFormat="true" borderId="9" fillId="2" fontId="7" numFmtId="1000">
      <alignment horizontal="center" vertical="top" wrapText="true"/>
    </xf>
    <xf applyAlignment="true" applyBorder="true" applyFill="true" applyFont="true" applyNumberFormat="true" borderId="10" fillId="2" fontId="7" numFmtId="1000">
      <alignment horizontal="center" vertical="top" wrapText="true"/>
    </xf>
    <xf applyAlignment="true" applyBorder="true" applyFill="true" applyFont="true" applyNumberFormat="true" borderId="11" fillId="2" fontId="7" numFmtId="1000">
      <alignment horizontal="center" vertical="top" wrapText="true"/>
    </xf>
    <xf applyAlignment="true" applyBorder="true" applyFill="true" applyFont="true" applyNumberFormat="true" borderId="12" fillId="2" fontId="7" numFmtId="1000">
      <alignment horizontal="center" vertical="top" wrapText="true"/>
    </xf>
    <xf applyAlignment="true" applyBorder="true" applyFill="true" applyFont="true" applyNumberFormat="true" borderId="1" fillId="2" fontId="6" numFmtId="1001">
      <alignment horizontal="center" vertical="top" wrapText="true"/>
    </xf>
    <xf applyAlignment="true" applyBorder="true" applyFill="true" applyFont="true" applyNumberFormat="true" borderId="1" fillId="2" fontId="8" numFmtId="1000">
      <alignment horizontal="center" vertical="top" wrapText="true"/>
    </xf>
    <xf applyAlignment="true" applyBorder="true" applyFill="true" applyFont="true" applyNumberFormat="true" borderId="1" fillId="2" fontId="5" numFmtId="1000">
      <alignment vertical="top" wrapText="true"/>
    </xf>
    <xf applyAlignment="true" applyBorder="true" applyFill="true" applyFont="true" applyNumberFormat="true" borderId="9" fillId="2" fontId="8" numFmtId="1000">
      <alignment horizontal="center" vertical="top" wrapText="true"/>
    </xf>
    <xf applyAlignment="true" applyBorder="true" applyFill="true" applyFont="true" applyNumberFormat="true" borderId="10" fillId="2" fontId="8" numFmtId="1000">
      <alignment horizontal="center" vertical="top" wrapText="true"/>
    </xf>
    <xf applyAlignment="true" applyBorder="true" applyFill="true" applyFont="true" applyNumberFormat="true" borderId="1" fillId="2" fontId="7" numFmtId="1001">
      <alignment horizontal="center" vertical="top" wrapText="true"/>
    </xf>
    <xf applyFont="true" applyNumberFormat="true" borderId="0" fillId="0" fontId="9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6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2.57031248546228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0" t="s">
        <v>3</v>
      </c>
    </row>
    <row outlineLevel="0" r="2">
      <c r="D2" s="2" t="s">
        <v>4</v>
      </c>
      <c r="G2" s="3" t="s">
        <v>5</v>
      </c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outlineLevel="0" r="7">
      <c r="A7" s="15" t="n">
        <v>183</v>
      </c>
      <c r="B7" s="16" t="s">
        <v>15</v>
      </c>
      <c r="C7" s="15" t="n">
        <v>210</v>
      </c>
      <c r="D7" s="17" t="s"/>
      <c r="E7" s="18" t="s"/>
      <c r="F7" s="15" t="n">
        <v>9.09</v>
      </c>
      <c r="G7" s="15" t="n">
        <v>12.99</v>
      </c>
      <c r="H7" s="15" t="n">
        <v>35.18</v>
      </c>
      <c r="I7" s="15" t="n">
        <v>295</v>
      </c>
    </row>
    <row customHeight="true" ht="9.75" outlineLevel="0" r="8">
      <c r="A8" s="19" t="s"/>
      <c r="B8" s="20" t="s"/>
      <c r="C8" s="21" t="s"/>
      <c r="D8" s="22" t="s"/>
      <c r="E8" s="23" t="s"/>
      <c r="F8" s="19" t="s"/>
      <c r="G8" s="19" t="s"/>
      <c r="H8" s="19" t="s"/>
      <c r="I8" s="19" t="s"/>
    </row>
    <row ht="15.75" outlineLevel="0" r="9">
      <c r="A9" s="15" t="n">
        <v>209</v>
      </c>
      <c r="B9" s="16" t="s">
        <v>16</v>
      </c>
      <c r="C9" s="15" t="n">
        <v>50</v>
      </c>
      <c r="D9" s="24" t="s"/>
      <c r="E9" s="25" t="s"/>
      <c r="F9" s="15" t="n">
        <v>5.08</v>
      </c>
      <c r="G9" s="15" t="n">
        <v>4.6</v>
      </c>
      <c r="H9" s="15" t="n">
        <v>0.28</v>
      </c>
      <c r="I9" s="15" t="n">
        <v>63</v>
      </c>
    </row>
    <row ht="15.75" outlineLevel="0" r="10">
      <c r="A10" s="15" t="n">
        <v>67</v>
      </c>
      <c r="B10" s="16" t="s">
        <v>17</v>
      </c>
      <c r="C10" s="15" t="n">
        <v>100</v>
      </c>
      <c r="D10" s="24" t="s"/>
      <c r="E10" s="25" t="s"/>
      <c r="F10" s="15" t="n">
        <v>1.04</v>
      </c>
      <c r="G10" s="15" t="n">
        <v>10.04</v>
      </c>
      <c r="H10" s="15" t="n">
        <v>7.29</v>
      </c>
      <c r="I10" s="15" t="n">
        <v>125.1</v>
      </c>
    </row>
    <row ht="15.75" outlineLevel="0" r="11">
      <c r="A11" s="15" t="n">
        <v>382</v>
      </c>
      <c r="B11" s="16" t="s">
        <v>18</v>
      </c>
      <c r="C11" s="15" t="n">
        <v>200</v>
      </c>
      <c r="D11" s="24" t="s"/>
      <c r="E11" s="25" t="s"/>
      <c r="F11" s="15" t="n">
        <v>4.08</v>
      </c>
      <c r="G11" s="15" t="n">
        <v>3.54</v>
      </c>
      <c r="H11" s="15" t="n">
        <v>17.58</v>
      </c>
      <c r="I11" s="15" t="n">
        <v>118.6</v>
      </c>
    </row>
    <row ht="15.75" outlineLevel="0" r="12">
      <c r="A12" s="15" t="n">
        <v>3</v>
      </c>
      <c r="B12" s="16" t="s">
        <v>19</v>
      </c>
      <c r="C12" s="15" t="n">
        <v>50</v>
      </c>
      <c r="D12" s="24" t="s"/>
      <c r="E12" s="25" t="s"/>
      <c r="F12" s="15" t="n">
        <v>5.8</v>
      </c>
      <c r="G12" s="15" t="n">
        <v>8.3</v>
      </c>
      <c r="H12" s="15" t="n">
        <v>14.83</v>
      </c>
      <c r="I12" s="15" t="n">
        <v>157</v>
      </c>
    </row>
    <row ht="15.75" outlineLevel="0" r="13">
      <c r="A13" s="26" t="s">
        <v>20</v>
      </c>
      <c r="B13" s="16" t="s">
        <v>21</v>
      </c>
      <c r="C13" s="26" t="n">
        <v>40</v>
      </c>
      <c r="D13" s="27" t="s"/>
      <c r="E13" s="28" t="s"/>
      <c r="F13" s="26" t="n">
        <v>3.16</v>
      </c>
      <c r="G13" s="26" t="n">
        <v>0.4</v>
      </c>
      <c r="H13" s="26" t="n">
        <v>19.32</v>
      </c>
      <c r="I13" s="26" t="n">
        <v>43.2</v>
      </c>
    </row>
    <row ht="15.75" outlineLevel="0" r="14">
      <c r="A14" s="15" t="s">
        <v>20</v>
      </c>
      <c r="B14" s="16" t="s">
        <v>22</v>
      </c>
      <c r="C14" s="15" t="n">
        <v>40</v>
      </c>
      <c r="D14" s="24" t="s"/>
      <c r="E14" s="25" t="s"/>
      <c r="F14" s="15" t="n">
        <v>2.24</v>
      </c>
      <c r="G14" s="15" t="n">
        <v>0.44</v>
      </c>
      <c r="H14" s="15" t="n">
        <v>19.76</v>
      </c>
      <c r="I14" s="15" t="n">
        <v>46.5</v>
      </c>
    </row>
    <row ht="15.75" outlineLevel="0" r="15">
      <c r="A15" s="29" t="n"/>
      <c r="B15" s="29" t="s">
        <v>23</v>
      </c>
      <c r="C15" s="29" t="n">
        <f aca="false" ca="false" dt2D="false" dtr="false" t="normal">SUM(C7:C14)</f>
        <v>690</v>
      </c>
      <c r="D15" s="30" t="s"/>
      <c r="E15" s="31" t="s"/>
      <c r="F15" s="29" t="n">
        <f aca="false" ca="false" dt2D="false" dtr="false" t="normal">SUM(F7:F14)</f>
        <v>30.49</v>
      </c>
      <c r="G15" s="29" t="n">
        <f aca="false" ca="false" dt2D="false" dtr="false" t="normal">SUM(G7:G14)</f>
        <v>40.31</v>
      </c>
      <c r="H15" s="29" t="n">
        <f aca="false" ca="false" dt2D="false" dtr="false" t="normal">SUM(H7:H14)</f>
        <v>114.24</v>
      </c>
      <c r="I15" s="29" t="n">
        <f aca="false" ca="false" dt2D="false" dtr="false" t="normal">SUM(I7:I14)</f>
        <v>848.4</v>
      </c>
    </row>
    <row ht="15.75" outlineLevel="0" r="16">
      <c r="A16" s="32" t="s">
        <v>24</v>
      </c>
      <c r="B16" s="30" t="s"/>
      <c r="C16" s="30" t="s"/>
      <c r="D16" s="30" t="s"/>
      <c r="E16" s="30" t="s"/>
      <c r="F16" s="30" t="s"/>
      <c r="G16" s="30" t="s"/>
      <c r="H16" s="30" t="s"/>
      <c r="I16" s="33" t="s"/>
    </row>
    <row ht="15.75" outlineLevel="0" r="17">
      <c r="A17" s="15" t="n">
        <v>61</v>
      </c>
      <c r="B17" s="16" t="s">
        <v>25</v>
      </c>
      <c r="C17" s="15" t="n">
        <v>100</v>
      </c>
      <c r="D17" s="24" t="s"/>
      <c r="E17" s="25" t="s"/>
      <c r="F17" s="34" t="n">
        <v>1.05</v>
      </c>
      <c r="G17" s="34" t="n">
        <v>5.01</v>
      </c>
      <c r="H17" s="34" t="n">
        <v>13.02</v>
      </c>
      <c r="I17" s="34" t="n">
        <v>103.7</v>
      </c>
    </row>
    <row ht="15.75" outlineLevel="0" r="18">
      <c r="A18" s="15" t="n">
        <v>96</v>
      </c>
      <c r="B18" s="16" t="s">
        <v>26</v>
      </c>
      <c r="C18" s="15" t="n">
        <v>250</v>
      </c>
      <c r="D18" s="24" t="s"/>
      <c r="E18" s="25" t="s"/>
      <c r="F18" s="34" t="n">
        <v>6.36</v>
      </c>
      <c r="G18" s="34" t="n">
        <v>8.9</v>
      </c>
      <c r="H18" s="34" t="n">
        <v>11.81</v>
      </c>
      <c r="I18" s="34" t="n">
        <v>158.34</v>
      </c>
    </row>
    <row ht="15.75" outlineLevel="0" r="19">
      <c r="A19" s="15" t="n">
        <v>304</v>
      </c>
      <c r="B19" s="16" t="s">
        <v>27</v>
      </c>
      <c r="C19" s="15" t="n">
        <v>210</v>
      </c>
      <c r="D19" s="24" t="s"/>
      <c r="E19" s="25" t="s"/>
      <c r="F19" s="15" t="n">
        <v>20.3</v>
      </c>
      <c r="G19" s="15" t="n">
        <v>17</v>
      </c>
      <c r="H19" s="15" t="n">
        <v>35.69</v>
      </c>
      <c r="I19" s="15" t="n">
        <v>377</v>
      </c>
    </row>
    <row ht="15.75" outlineLevel="0" r="20">
      <c r="A20" s="15" t="n">
        <v>386</v>
      </c>
      <c r="B20" s="16" t="s">
        <v>28</v>
      </c>
      <c r="C20" s="15" t="n">
        <v>200</v>
      </c>
      <c r="D20" s="24" t="s"/>
      <c r="E20" s="25" t="s"/>
      <c r="F20" s="15" t="n">
        <v>5.8</v>
      </c>
      <c r="G20" s="15" t="s">
        <v>29</v>
      </c>
      <c r="H20" s="15" t="s">
        <v>30</v>
      </c>
      <c r="I20" s="15" t="s">
        <v>31</v>
      </c>
    </row>
    <row outlineLevel="0" r="21">
      <c r="A21" s="35" t="n">
        <v>338</v>
      </c>
      <c r="B21" s="36" t="s">
        <v>32</v>
      </c>
      <c r="C21" s="35" t="n">
        <v>100</v>
      </c>
      <c r="D21" s="37" t="s"/>
      <c r="E21" s="38" t="s"/>
      <c r="F21" s="35" t="n">
        <v>0.4</v>
      </c>
      <c r="G21" s="35" t="n">
        <v>0.4</v>
      </c>
      <c r="H21" s="35" t="n">
        <v>9.8</v>
      </c>
      <c r="I21" s="35" t="n">
        <v>47</v>
      </c>
    </row>
    <row ht="15.75" outlineLevel="0" r="22">
      <c r="A22" s="26" t="s">
        <v>20</v>
      </c>
      <c r="B22" s="16" t="s">
        <v>21</v>
      </c>
      <c r="C22" s="26" t="n">
        <v>40</v>
      </c>
      <c r="D22" s="27" t="s"/>
      <c r="E22" s="28" t="s"/>
      <c r="F22" s="26" t="n">
        <v>3.16</v>
      </c>
      <c r="G22" s="26" t="n">
        <v>0.4</v>
      </c>
      <c r="H22" s="26" t="n">
        <v>19.32</v>
      </c>
      <c r="I22" s="26" t="n">
        <v>43.2</v>
      </c>
    </row>
    <row ht="15.75" outlineLevel="0" r="23">
      <c r="A23" s="15" t="s">
        <v>20</v>
      </c>
      <c r="B23" s="16" t="s">
        <v>22</v>
      </c>
      <c r="C23" s="15" t="n">
        <v>40</v>
      </c>
      <c r="D23" s="24" t="s"/>
      <c r="E23" s="25" t="s"/>
      <c r="F23" s="15" t="n">
        <v>2.24</v>
      </c>
      <c r="G23" s="15" t="n">
        <v>0.44</v>
      </c>
      <c r="H23" s="15" t="n">
        <v>19.76</v>
      </c>
      <c r="I23" s="15" t="n">
        <v>43.2</v>
      </c>
    </row>
    <row ht="15.75" outlineLevel="0" r="24">
      <c r="A24" s="29" t="n"/>
      <c r="B24" s="29" t="s">
        <v>33</v>
      </c>
      <c r="C24" s="29" t="n">
        <f aca="false" ca="false" dt2D="false" dtr="false" t="normal">SUM(C17:C23)</f>
        <v>940</v>
      </c>
      <c r="D24" s="30" t="s"/>
      <c r="E24" s="31" t="s"/>
      <c r="F24" s="39" t="n">
        <f aca="false" ca="false" dt2D="false" dtr="false" t="normal">SUM(F17:F23)</f>
        <v>39.31</v>
      </c>
      <c r="G24" s="39" t="n">
        <f aca="false" ca="false" dt2D="false" dtr="false" t="normal">SUM(G17:G23)</f>
        <v>32.15</v>
      </c>
      <c r="H24" s="39" t="n">
        <f aca="false" ca="false" dt2D="false" dtr="false" t="normal">SUM(H17:H23)</f>
        <v>109.4</v>
      </c>
      <c r="I24" s="39" t="n">
        <f aca="false" ca="false" dt2D="false" dtr="false" t="normal">SUM(I17:I23)</f>
        <v>772.44</v>
      </c>
    </row>
    <row ht="15.75" outlineLevel="0" r="25">
      <c r="A25" s="29" t="n"/>
      <c r="B25" s="29" t="s">
        <v>34</v>
      </c>
      <c r="C25" s="29" t="n">
        <v>1630</v>
      </c>
      <c r="D25" s="30" t="s"/>
      <c r="E25" s="31" t="s"/>
      <c r="F25" s="39" t="n">
        <f aca="false" ca="false" dt2D="false" dtr="false" t="normal">F15+F24</f>
        <v>69.8</v>
      </c>
      <c r="G25" s="39" t="n">
        <f aca="false" ca="false" dt2D="false" dtr="false" t="normal">G15+G24</f>
        <v>72.46</v>
      </c>
      <c r="H25" s="39" t="n">
        <f aca="false" ca="false" dt2D="false" dtr="false" t="normal">H15+H24</f>
        <v>223.64</v>
      </c>
      <c r="I25" s="39" t="n">
        <f aca="false" ca="false" dt2D="false" dtr="false" t="normal">I15+I24</f>
        <v>1620.84</v>
      </c>
    </row>
    <row outlineLevel="0" r="26">
      <c r="B26" s="40" t="s">
        <v>35</v>
      </c>
    </row>
  </sheetData>
  <mergeCells count="29">
    <mergeCell ref="A3:A5"/>
    <mergeCell ref="B3:B5"/>
    <mergeCell ref="C3:E4"/>
    <mergeCell ref="F3:H4"/>
    <mergeCell ref="I3:I5"/>
    <mergeCell ref="A7:A8"/>
    <mergeCell ref="B7:B8"/>
    <mergeCell ref="C7:E8"/>
    <mergeCell ref="F7:F8"/>
    <mergeCell ref="G7:G8"/>
    <mergeCell ref="H7:H8"/>
    <mergeCell ref="I7:I8"/>
    <mergeCell ref="C9:E9"/>
    <mergeCell ref="C10:E10"/>
    <mergeCell ref="C11:E11"/>
    <mergeCell ref="C12:E12"/>
    <mergeCell ref="C13:E13"/>
    <mergeCell ref="C14:E14"/>
    <mergeCell ref="C15:E15"/>
    <mergeCell ref="A16:I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