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<sst xmlns="http://schemas.openxmlformats.org/spreadsheetml/2006/main">
  <si>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</si>
  <si>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</si>
  <si>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(первый)</t>
  </si>
  <si>
    <t xml:space="preserve">Утверждаю: </t>
  </si>
  <si>
    <t>23.03.2026г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</si>
  <si>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</si>
  <si>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</si>
  <si>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</si>
  <si>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</si>
  <si>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</si>
  <si>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</si>
  <si>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</si>
  <si>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</si>
  <si>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</si>
  <si>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</si>
  <si>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</si>
  <si>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</si>
  <si>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</si>
  <si>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</si>
  <si>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ПР</t>
  </si>
  <si>
    <t>Хлеб пшеничный</t>
  </si>
  <si>
    <t>Хлеб ржаной</t>
  </si>
  <si>
    <t>Итого на завтрак</t>
  </si>
  <si>
    <t>обед</t>
  </si>
  <si>
    <t xml:space="preserve">Салат картофельный с солеными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</si>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</sst>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name val="Times New Roman"/>
      <color theme="1" tint="0"/>
      <sz val="10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top style="none">
        <color rgb="000000" tint="0"/>
      </top>
    </border>
  </borders>
  <cellStyleXfs count="1">
    <xf applyFont="true" applyNumberFormat="true" borderId="0" fillId="0" fontId="0" numFmtId="1000"/>
  </cellStyleXfs>
  <cellXfs count="37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1" fillId="2" fontId="3" numFmtId="1000">
      <alignment horizontal="left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Alignment="true" applyBorder="true" applyFill="true" applyFont="true" applyNumberFormat="true" borderId="1" fillId="2" fontId="1" numFmtId="1000">
      <alignment vertical="top" wrapText="true"/>
    </xf>
    <xf applyAlignment="true" applyBorder="true" applyFill="true" applyFont="true" applyNumberFormat="true" borderId="1" fillId="2" fontId="1" numFmtId="1000">
      <alignment horizontal="center" vertical="top" wrapText="true"/>
    </xf>
    <xf applyAlignment="true" applyBorder="true" applyFill="true" applyFont="true" applyNumberFormat="true" borderId="9" fillId="2" fontId="1" numFmtId="1000">
      <alignment horizontal="center" vertical="top" wrapText="true"/>
    </xf>
    <xf applyAlignment="true" applyBorder="true" applyFill="true" applyFont="true" applyNumberFormat="true" borderId="10" fillId="2" fontId="1" numFmtId="1000">
      <alignment horizontal="center" vertical="top" wrapText="true"/>
    </xf>
    <xf applyAlignment="true" applyBorder="true" applyFill="true" applyFont="true" applyNumberFormat="true" borderId="1" fillId="2" fontId="1" numFmtId="1001">
      <alignment horizontal="center" vertical="top" wrapText="true"/>
    </xf>
    <xf applyAlignment="true" applyBorder="true" applyFill="true" applyFont="true" applyNumberFormat="true" borderId="11" fillId="2" fontId="1" numFmtId="1000">
      <alignment horizontal="center" vertical="top" wrapText="true"/>
    </xf>
    <xf applyAlignment="true" applyFill="true" applyFont="true" applyNumberFormat="true" borderId="0" fillId="2" fontId="1" numFmtId="1000">
      <alignment horizontal="center" vertical="top" wrapText="true"/>
    </xf>
    <xf applyAlignment="true" applyBorder="true" applyFill="true" applyFont="true" applyNumberFormat="true" borderId="1" fillId="2" fontId="3" numFmtId="1001">
      <alignment horizontal="center"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1" fillId="2" fontId="4" numFmtId="1000">
      <alignment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5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1.57031248546228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45</v>
      </c>
      <c r="B7" s="16" t="s">
        <v>15</v>
      </c>
      <c r="C7" s="15" t="n">
        <v>100</v>
      </c>
      <c r="D7" s="17" t="s"/>
      <c r="E7" s="18" t="s"/>
      <c r="F7" s="15" t="n">
        <v>1.31</v>
      </c>
      <c r="G7" s="15" t="n">
        <v>3.25</v>
      </c>
      <c r="H7" s="15" t="n">
        <v>6.5</v>
      </c>
      <c r="I7" s="15" t="n">
        <v>60.4</v>
      </c>
    </row>
    <row customHeight="true" ht="15" outlineLevel="0" r="8">
      <c r="A8" s="15" t="n">
        <v>688</v>
      </c>
      <c r="B8" s="19" t="s">
        <v>16</v>
      </c>
      <c r="C8" s="15" t="n">
        <v>180</v>
      </c>
      <c r="D8" s="17" t="s"/>
      <c r="E8" s="18" t="s"/>
      <c r="F8" s="15" t="n">
        <v>6.62</v>
      </c>
      <c r="G8" s="15" t="n">
        <v>5.42</v>
      </c>
      <c r="H8" s="15" t="n">
        <v>31.73</v>
      </c>
      <c r="I8" s="15" t="n">
        <v>202.14</v>
      </c>
    </row>
    <row customHeight="true" ht="15" outlineLevel="0" r="9">
      <c r="A9" s="15" t="n">
        <v>30</v>
      </c>
      <c r="B9" s="19" t="s">
        <v>17</v>
      </c>
      <c r="C9" s="20" t="s"/>
      <c r="D9" s="15" t="n">
        <v>100</v>
      </c>
      <c r="E9" s="18" t="s"/>
      <c r="F9" s="15" t="n">
        <v>12.13</v>
      </c>
      <c r="G9" s="15" t="n">
        <v>17.4</v>
      </c>
      <c r="H9" s="15" t="n">
        <v>9.86</v>
      </c>
      <c r="I9" s="15" t="n">
        <v>245</v>
      </c>
    </row>
    <row ht="15.75" outlineLevel="0" r="10">
      <c r="A10" s="21" t="n">
        <v>332</v>
      </c>
      <c r="B10" s="19" t="s">
        <v>18</v>
      </c>
      <c r="C10" s="21" t="n">
        <v>200</v>
      </c>
      <c r="D10" s="22" t="s"/>
      <c r="E10" s="23" t="s"/>
      <c r="F10" s="21" t="n">
        <v>0</v>
      </c>
      <c r="G10" s="21" t="n">
        <v>0</v>
      </c>
      <c r="H10" s="21" t="n">
        <v>39.4</v>
      </c>
      <c r="I10" s="21" t="n">
        <v>160</v>
      </c>
    </row>
    <row ht="15.75" outlineLevel="0" r="11">
      <c r="A11" s="15" t="s">
        <v>19</v>
      </c>
      <c r="B11" s="19" t="s">
        <v>20</v>
      </c>
      <c r="C11" s="15" t="n">
        <v>40</v>
      </c>
      <c r="D11" s="17" t="s"/>
      <c r="E11" s="18" t="s"/>
      <c r="F11" s="15" t="n">
        <v>3.16</v>
      </c>
      <c r="G11" s="15" t="n">
        <v>0.4</v>
      </c>
      <c r="H11" s="15" t="n">
        <v>19.32</v>
      </c>
      <c r="I11" s="15" t="n">
        <v>43.2</v>
      </c>
    </row>
    <row ht="15.75" outlineLevel="0" r="12">
      <c r="A12" s="15" t="s">
        <v>19</v>
      </c>
      <c r="B12" s="19" t="s">
        <v>21</v>
      </c>
      <c r="C12" s="15" t="n">
        <v>40</v>
      </c>
      <c r="D12" s="17" t="s"/>
      <c r="E12" s="18" t="s"/>
      <c r="F12" s="15" t="n">
        <v>2.24</v>
      </c>
      <c r="G12" s="15" t="n">
        <v>0.44</v>
      </c>
      <c r="H12" s="15" t="n">
        <v>19.76</v>
      </c>
      <c r="I12" s="15" t="n">
        <v>46.5</v>
      </c>
    </row>
    <row ht="15.75" outlineLevel="0" r="13">
      <c r="A13" s="15" t="n"/>
      <c r="B13" s="24" t="s">
        <v>22</v>
      </c>
      <c r="C13" s="25" t="n">
        <v>660</v>
      </c>
      <c r="D13" s="26" t="s"/>
      <c r="E13" s="27" t="s"/>
      <c r="F13" s="28" t="n">
        <f aca="false" ca="false" dt2D="false" dtr="false" t="normal">SUM(F7:F12)</f>
        <v>25.46</v>
      </c>
      <c r="G13" s="28" t="n">
        <f aca="false" ca="false" dt2D="false" dtr="false" t="normal">SUM(G7:G12)</f>
        <v>26.91</v>
      </c>
      <c r="H13" s="28" t="n">
        <f aca="false" ca="false" dt2D="false" dtr="false" t="normal">SUM(H7:H12)</f>
        <v>126.57</v>
      </c>
      <c r="I13" s="28" t="n">
        <f aca="false" ca="false" dt2D="false" dtr="false" t="normal">SUM(I7:I12)</f>
        <v>757.24</v>
      </c>
    </row>
    <row ht="15.75" outlineLevel="0" r="14">
      <c r="A14" s="29" t="s">
        <v>23</v>
      </c>
      <c r="B14" s="30" t="s"/>
      <c r="C14" s="30" t="s"/>
      <c r="D14" s="30" t="s"/>
      <c r="E14" s="30" t="s"/>
      <c r="F14" s="30" t="s"/>
      <c r="G14" s="30" t="s"/>
      <c r="H14" s="30" t="s"/>
      <c r="I14" s="30" t="s"/>
    </row>
    <row ht="31.5" outlineLevel="0" r="15">
      <c r="A15" s="15" t="n">
        <v>42</v>
      </c>
      <c r="B15" s="19" t="s">
        <v>24</v>
      </c>
      <c r="C15" s="15" t="n">
        <v>100</v>
      </c>
      <c r="D15" s="17" t="s"/>
      <c r="E15" s="18" t="s"/>
      <c r="F15" s="31" t="n">
        <v>1.75</v>
      </c>
      <c r="G15" s="31" t="n">
        <v>6.18</v>
      </c>
      <c r="H15" s="31" t="n">
        <v>9.25</v>
      </c>
      <c r="I15" s="31" t="n">
        <v>99.5</v>
      </c>
    </row>
    <row ht="15.75" outlineLevel="0" r="16">
      <c r="A16" s="15" t="n">
        <v>144</v>
      </c>
      <c r="B16" s="19" t="s">
        <v>25</v>
      </c>
      <c r="C16" s="15" t="n">
        <v>250</v>
      </c>
      <c r="D16" s="17" t="s"/>
      <c r="E16" s="18" t="s"/>
      <c r="F16" s="31" t="n">
        <v>9.27</v>
      </c>
      <c r="G16" s="31" t="n">
        <v>8.64</v>
      </c>
      <c r="H16" s="31" t="n">
        <v>14.6</v>
      </c>
      <c r="I16" s="31" t="n">
        <v>173.96</v>
      </c>
    </row>
    <row ht="15.75" outlineLevel="0" r="17">
      <c r="A17" s="15" t="n">
        <v>304</v>
      </c>
      <c r="B17" s="19" t="s">
        <v>26</v>
      </c>
      <c r="C17" s="15" t="n">
        <v>150</v>
      </c>
      <c r="D17" s="17" t="s"/>
      <c r="E17" s="18" t="s"/>
      <c r="F17" s="31" t="n">
        <v>3.65</v>
      </c>
      <c r="G17" s="31" t="n">
        <v>5.37</v>
      </c>
      <c r="H17" s="31" t="n">
        <v>36.68</v>
      </c>
      <c r="I17" s="31" t="n">
        <v>209.7</v>
      </c>
    </row>
    <row ht="15.75" outlineLevel="0" r="18">
      <c r="A18" s="15" t="n">
        <v>255</v>
      </c>
      <c r="B18" s="19" t="s">
        <v>27</v>
      </c>
      <c r="C18" s="15" t="n">
        <v>120</v>
      </c>
      <c r="D18" s="17" t="s"/>
      <c r="E18" s="18" t="s"/>
      <c r="F18" s="15" t="n">
        <v>21.9</v>
      </c>
      <c r="G18" s="15" t="n">
        <v>11.5</v>
      </c>
      <c r="H18" s="15" t="n">
        <v>3.2</v>
      </c>
      <c r="I18" s="15" t="n">
        <v>233</v>
      </c>
    </row>
    <row ht="15.75" outlineLevel="0" r="19">
      <c r="A19" s="15" t="n">
        <v>349</v>
      </c>
      <c r="B19" s="19" t="s">
        <v>28</v>
      </c>
      <c r="C19" s="15" t="n">
        <v>200</v>
      </c>
      <c r="D19" s="17" t="s"/>
      <c r="E19" s="18" t="s"/>
      <c r="F19" s="15" t="n">
        <v>0.66</v>
      </c>
      <c r="G19" s="15" t="n">
        <v>0.09</v>
      </c>
      <c r="H19" s="15" t="n">
        <v>32.01</v>
      </c>
      <c r="I19" s="15" t="n">
        <v>132.8</v>
      </c>
    </row>
    <row outlineLevel="0" r="20">
      <c r="A20" s="32" t="n">
        <v>338</v>
      </c>
      <c r="B20" s="33" t="s">
        <v>29</v>
      </c>
      <c r="C20" s="32" t="n">
        <v>100</v>
      </c>
      <c r="D20" s="34" t="s"/>
      <c r="E20" s="35" t="s"/>
      <c r="F20" s="32" t="n">
        <v>0.4</v>
      </c>
      <c r="G20" s="32" t="n">
        <v>0.4</v>
      </c>
      <c r="H20" s="32" t="n">
        <v>9.8</v>
      </c>
      <c r="I20" s="32" t="n">
        <v>47</v>
      </c>
    </row>
    <row ht="15.75" outlineLevel="0" r="21">
      <c r="A21" s="15" t="s">
        <v>19</v>
      </c>
      <c r="B21" s="19" t="s">
        <v>20</v>
      </c>
      <c r="C21" s="15" t="n">
        <v>40</v>
      </c>
      <c r="D21" s="17" t="s"/>
      <c r="E21" s="18" t="s"/>
      <c r="F21" s="15" t="n">
        <v>3.16</v>
      </c>
      <c r="G21" s="15" t="n">
        <v>0.4</v>
      </c>
      <c r="H21" s="15" t="n">
        <v>19.32</v>
      </c>
      <c r="I21" s="15" t="n">
        <v>43.2</v>
      </c>
    </row>
    <row ht="15.75" outlineLevel="0" r="22">
      <c r="A22" s="15" t="s">
        <v>19</v>
      </c>
      <c r="B22" s="19" t="s">
        <v>21</v>
      </c>
      <c r="C22" s="15" t="n">
        <v>40</v>
      </c>
      <c r="D22" s="17" t="s"/>
      <c r="E22" s="18" t="s"/>
      <c r="F22" s="15" t="n">
        <v>2.24</v>
      </c>
      <c r="G22" s="15" t="n">
        <v>0.44</v>
      </c>
      <c r="H22" s="15" t="n">
        <v>19.76</v>
      </c>
      <c r="I22" s="15" t="n">
        <v>46.5</v>
      </c>
    </row>
    <row ht="15.75" outlineLevel="0" r="23">
      <c r="A23" s="25" t="n"/>
      <c r="B23" s="24" t="s">
        <v>30</v>
      </c>
      <c r="C23" s="25" t="n">
        <f aca="false" ca="false" dt2D="false" dtr="false" t="normal">SUM(C15:C22)</f>
        <v>1000</v>
      </c>
      <c r="D23" s="26" t="s"/>
      <c r="E23" s="27" t="s"/>
      <c r="F23" s="28" t="n">
        <f aca="false" ca="false" dt2D="false" dtr="false" t="normal">SUM(F15:F22)</f>
        <v>43.03</v>
      </c>
      <c r="G23" s="28" t="n">
        <f aca="false" ca="false" dt2D="false" dtr="false" t="normal">SUM(G15:G22)</f>
        <v>33.02</v>
      </c>
      <c r="H23" s="28" t="n">
        <f aca="false" ca="false" dt2D="false" dtr="false" t="normal">SUM(H15:H22)</f>
        <v>144.62</v>
      </c>
      <c r="I23" s="28" t="n">
        <f aca="false" ca="false" dt2D="false" dtr="false" t="normal">SUM(I15:I22)</f>
        <v>985.66</v>
      </c>
    </row>
    <row ht="15.75" outlineLevel="0" r="24">
      <c r="A24" s="15" t="n"/>
      <c r="B24" s="25" t="s">
        <v>31</v>
      </c>
      <c r="C24" s="25" t="n">
        <v>1660</v>
      </c>
      <c r="D24" s="26" t="s"/>
      <c r="E24" s="27" t="s"/>
      <c r="F24" s="28" t="n">
        <f aca="false" ca="false" dt2D="false" dtr="false" t="normal">F13+F23</f>
        <v>68.49</v>
      </c>
      <c r="G24" s="28" t="n">
        <f aca="false" ca="false" dt2D="false" dtr="false" t="normal">G13+G23</f>
        <v>59.93</v>
      </c>
      <c r="H24" s="28" t="n">
        <f aca="false" ca="false" dt2D="false" dtr="false" t="normal">H13+H23</f>
        <v>271.19</v>
      </c>
      <c r="I24" s="28" t="n">
        <f aca="false" ca="false" dt2D="false" dtr="false" t="normal">I13+I23</f>
        <v>1742.9</v>
      </c>
    </row>
    <row outlineLevel="0" r="25">
      <c r="B25" s="36" t="s">
        <v>32</v>
      </c>
    </row>
  </sheetData>
  <mergeCells count="24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A14:I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