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<sst xmlns="http://schemas.openxmlformats.org/spreadsheetml/2006/main">
  <si>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</si>
  <si>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</si>
  <si>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(восьмой)</t>
  </si>
  <si>
    <t xml:space="preserve">Утверждаю: </t>
  </si>
  <si>
    <t>22.04.2026г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</si>
  <si>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</si>
  <si>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</si>
  <si>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</si>
  <si>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</si>
  <si>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</si>
  <si>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</si>
  <si>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</si>
  <si>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</si>
  <si>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</si>
  <si>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</si>
  <si>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капусты белокочанной с морковью</t>
  </si>
  <si>
    <t>Рис отварной</t>
  </si>
  <si>
    <t>Гуляш из мяса птицы</t>
  </si>
  <si>
    <t>Яйцо варёное</t>
  </si>
  <si>
    <t xml:space="preserve">Кофейный напиток с молоком </t>
  </si>
  <si>
    <t>ПР</t>
  </si>
  <si>
    <t>Хлеб пшеничный</t>
  </si>
  <si>
    <t>Хлеб ржаной</t>
  </si>
  <si>
    <t>Итого на завтрак</t>
  </si>
  <si>
    <t>обед</t>
  </si>
  <si>
    <t>Овощи соленые (огурцы)</t>
  </si>
  <si>
    <t>Борщ с капустой и картофелем и сметаной</t>
  </si>
  <si>
    <t>Котлеты  рыбные</t>
  </si>
  <si>
    <t>Картофель и овощи,тушенные в соусе</t>
  </si>
  <si>
    <t>Чай с лимоном</t>
  </si>
  <si>
    <t xml:space="preserve">Булка чесночная </t>
  </si>
  <si>
    <t>Итого на обед</t>
  </si>
  <si>
    <t>Всего за день                                                                                                                     1620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</si>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</sst>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11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color theme="1" tint="0"/>
      <sz val="10"/>
      <scheme val="minor"/>
    </font>
    <font>
      <name val="Times New Roman"/>
      <color theme="1" tint="0"/>
      <sz val="10"/>
    </font>
    <font>
      <color theme="1" tint="0"/>
      <sz val="11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right style="none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38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1" fillId="2" fontId="6" numFmtId="1000">
      <alignment horizontal="center" vertical="top" wrapText="true"/>
    </xf>
    <xf applyAlignment="true" applyBorder="true" applyFill="true" applyFont="true" applyNumberFormat="true" borderId="12" fillId="2" fontId="6" numFmtId="1000">
      <alignment horizontal="center" vertical="top" wrapText="true"/>
    </xf>
    <xf applyAlignment="true" applyBorder="true" applyFill="true" applyFont="true" applyNumberFormat="true" borderId="10" fillId="2" fontId="3" numFmtId="1000">
      <alignment vertical="top" wrapText="true"/>
    </xf>
    <xf applyAlignment="true" applyBorder="true" applyFill="true" applyFont="true" applyNumberFormat="true" borderId="1" fillId="2" fontId="7" numFmtId="1000">
      <alignment horizontal="center" vertical="top" wrapText="true"/>
    </xf>
    <xf applyAlignment="true" applyBorder="true" applyFill="true" applyFont="true" applyNumberFormat="true" borderId="1" fillId="2" fontId="8" numFmtId="1000">
      <alignment horizontal="center" vertical="top" wrapText="true"/>
    </xf>
    <xf applyAlignment="true" applyBorder="true" applyFill="true" applyFont="true" applyNumberFormat="true" borderId="9" fillId="2" fontId="8" numFmtId="1000">
      <alignment horizontal="center" vertical="top" wrapText="true"/>
    </xf>
    <xf applyAlignment="true" applyBorder="true" applyFill="true" applyFont="true" applyNumberFormat="true" borderId="10" fillId="2" fontId="8" numFmtId="1000">
      <alignment horizontal="center" vertical="top" wrapText="true"/>
    </xf>
    <xf applyAlignment="true" applyBorder="true" applyFill="true" applyFont="true" applyNumberFormat="true" borderId="1" fillId="2" fontId="9" numFmtId="1000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0" fillId="2" fontId="6" numFmtId="1000">
      <alignment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Font="true" applyNumberFormat="true" borderId="0" fillId="0" fontId="10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8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1.85546881277651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45</v>
      </c>
      <c r="B7" s="16" t="s">
        <v>15</v>
      </c>
      <c r="C7" s="15" t="n">
        <v>100</v>
      </c>
      <c r="D7" s="17" t="s"/>
      <c r="E7" s="18" t="s"/>
      <c r="F7" s="15" t="n">
        <v>1.41</v>
      </c>
      <c r="G7" s="15" t="n">
        <v>5.08</v>
      </c>
      <c r="H7" s="15" t="n">
        <v>8.65</v>
      </c>
      <c r="I7" s="15" t="n">
        <v>85.9</v>
      </c>
    </row>
    <row ht="15.75" outlineLevel="0" r="8">
      <c r="A8" s="15" t="n">
        <v>304</v>
      </c>
      <c r="B8" s="16" t="s">
        <v>16</v>
      </c>
      <c r="C8" s="15" t="n">
        <v>150</v>
      </c>
      <c r="D8" s="17" t="s"/>
      <c r="E8" s="18" t="s"/>
      <c r="F8" s="19" t="n">
        <v>3.65</v>
      </c>
      <c r="G8" s="19" t="n">
        <v>5.37</v>
      </c>
      <c r="H8" s="19" t="n">
        <v>36.68</v>
      </c>
      <c r="I8" s="19" t="n">
        <v>209.7</v>
      </c>
    </row>
    <row ht="15.75" outlineLevel="0" r="9">
      <c r="A9" s="15" t="n">
        <v>260</v>
      </c>
      <c r="B9" s="16" t="s">
        <v>17</v>
      </c>
      <c r="C9" s="15" t="n">
        <v>100</v>
      </c>
      <c r="D9" s="17" t="s"/>
      <c r="E9" s="18" t="s"/>
      <c r="F9" s="15" t="n">
        <v>14.55</v>
      </c>
      <c r="G9" s="15" t="n">
        <v>16.79</v>
      </c>
      <c r="H9" s="15" t="n">
        <v>2.89</v>
      </c>
      <c r="I9" s="15" t="n">
        <v>221</v>
      </c>
    </row>
    <row ht="15.75" outlineLevel="0" r="10">
      <c r="A10" s="15" t="n">
        <v>209</v>
      </c>
      <c r="B10" s="16" t="s">
        <v>18</v>
      </c>
      <c r="C10" s="15" t="n">
        <v>50</v>
      </c>
      <c r="D10" s="17" t="s"/>
      <c r="E10" s="18" t="s"/>
      <c r="F10" s="15" t="n">
        <v>5.08</v>
      </c>
      <c r="G10" s="15" t="n">
        <v>4.6</v>
      </c>
      <c r="H10" s="15" t="n">
        <v>0.28</v>
      </c>
      <c r="I10" s="15" t="n">
        <v>63</v>
      </c>
    </row>
    <row ht="15.75" outlineLevel="0" r="11">
      <c r="A11" s="15" t="n">
        <v>380</v>
      </c>
      <c r="B11" s="16" t="s">
        <v>19</v>
      </c>
      <c r="C11" s="15" t="n">
        <v>200</v>
      </c>
      <c r="D11" s="17" t="s"/>
      <c r="E11" s="18" t="s"/>
      <c r="F11" s="15" t="n">
        <v>2.94</v>
      </c>
      <c r="G11" s="15" t="n">
        <v>1.99</v>
      </c>
      <c r="H11" s="15" t="n">
        <v>20.92</v>
      </c>
      <c r="I11" s="15" t="n">
        <v>113.4</v>
      </c>
    </row>
    <row ht="15.75" outlineLevel="0" r="12">
      <c r="A12" s="20" t="s">
        <v>20</v>
      </c>
      <c r="B12" s="16" t="s">
        <v>21</v>
      </c>
      <c r="C12" s="20" t="n">
        <v>40</v>
      </c>
      <c r="D12" s="21" t="s"/>
      <c r="E12" s="22" t="s"/>
      <c r="F12" s="20" t="n">
        <v>3.16</v>
      </c>
      <c r="G12" s="20" t="n">
        <v>0.4</v>
      </c>
      <c r="H12" s="20" t="n">
        <v>19.32</v>
      </c>
      <c r="I12" s="20" t="n">
        <v>43.2</v>
      </c>
    </row>
    <row ht="15.75" outlineLevel="0" r="13">
      <c r="A13" s="15" t="s">
        <v>20</v>
      </c>
      <c r="B13" s="16" t="s">
        <v>22</v>
      </c>
      <c r="C13" s="15" t="n">
        <v>40</v>
      </c>
      <c r="D13" s="17" t="s"/>
      <c r="E13" s="18" t="s"/>
      <c r="F13" s="15" t="n">
        <v>2.24</v>
      </c>
      <c r="G13" s="15" t="n">
        <v>0.44</v>
      </c>
      <c r="H13" s="15" t="n">
        <v>19.76</v>
      </c>
      <c r="I13" s="15" t="n">
        <v>46.5</v>
      </c>
    </row>
    <row ht="15.75" outlineLevel="0" r="14">
      <c r="A14" s="23" t="n"/>
      <c r="B14" s="23" t="s">
        <v>23</v>
      </c>
      <c r="C14" s="23" t="n">
        <f aca="false" ca="false" dt2D="false" dtr="false" t="normal">SUM(C7:C13)</f>
        <v>680</v>
      </c>
      <c r="D14" s="24" t="s"/>
      <c r="E14" s="25" t="s"/>
      <c r="F14" s="23" t="n">
        <f aca="false" ca="false" dt2D="false" dtr="false" t="normal">SUM(F7:F13)</f>
        <v>33.03</v>
      </c>
      <c r="G14" s="23" t="n">
        <f aca="false" ca="false" dt2D="false" dtr="false" t="normal">SUM(G7:G13)</f>
        <v>34.67</v>
      </c>
      <c r="H14" s="23" t="n">
        <f aca="false" ca="false" dt2D="false" dtr="false" t="normal">SUM(H7:H13)</f>
        <v>108.5</v>
      </c>
      <c r="I14" s="23" t="n">
        <f aca="false" ca="false" dt2D="false" dtr="false" t="normal">SUM(I7:I13)</f>
        <v>782.7</v>
      </c>
    </row>
    <row ht="15.75" outlineLevel="0" r="15">
      <c r="A15" s="26" t="s">
        <v>24</v>
      </c>
      <c r="B15" s="24" t="s"/>
      <c r="C15" s="24" t="s"/>
      <c r="D15" s="24" t="s"/>
      <c r="E15" s="24" t="s"/>
      <c r="F15" s="24" t="s"/>
      <c r="G15" s="24" t="s"/>
      <c r="H15" s="24" t="s"/>
      <c r="I15" s="27" t="s"/>
    </row>
    <row ht="15.75" outlineLevel="0" r="16">
      <c r="A16" s="15" t="n">
        <v>70</v>
      </c>
      <c r="B16" s="16" t="s">
        <v>25</v>
      </c>
      <c r="C16" s="20" t="n">
        <v>100</v>
      </c>
      <c r="D16" s="21" t="s"/>
      <c r="E16" s="22" t="s"/>
      <c r="F16" s="19" t="n">
        <v>1.1</v>
      </c>
      <c r="G16" s="19" t="n">
        <v>0.2</v>
      </c>
      <c r="H16" s="19" t="n">
        <v>3.8</v>
      </c>
      <c r="I16" s="19" t="n">
        <v>22</v>
      </c>
    </row>
    <row ht="15.75" outlineLevel="0" r="17">
      <c r="A17" s="15" t="n">
        <v>82</v>
      </c>
      <c r="B17" s="16" t="s">
        <v>26</v>
      </c>
      <c r="C17" s="28" t="s"/>
      <c r="D17" s="20" t="n">
        <v>250</v>
      </c>
      <c r="E17" s="22" t="s"/>
      <c r="F17" s="15" t="n">
        <v>6.4</v>
      </c>
      <c r="G17" s="15" t="n">
        <v>10.03</v>
      </c>
      <c r="H17" s="15" t="n">
        <v>11.55</v>
      </c>
      <c r="I17" s="15" t="n">
        <v>171.04</v>
      </c>
    </row>
    <row ht="15.75" outlineLevel="0" r="18">
      <c r="A18" s="15" t="n">
        <v>234</v>
      </c>
      <c r="B18" s="16" t="s">
        <v>27</v>
      </c>
      <c r="C18" s="28" t="s"/>
      <c r="D18" s="20" t="n">
        <v>100</v>
      </c>
      <c r="E18" s="22" t="s"/>
      <c r="F18" s="15" t="n">
        <v>12.24</v>
      </c>
      <c r="G18" s="15" t="n">
        <v>12.11</v>
      </c>
      <c r="H18" s="15" t="n">
        <v>14.95</v>
      </c>
      <c r="I18" s="15" t="n">
        <v>217.48</v>
      </c>
    </row>
    <row ht="15.75" outlineLevel="0" r="19">
      <c r="A19" s="15" t="n">
        <v>142</v>
      </c>
      <c r="B19" s="16" t="s">
        <v>28</v>
      </c>
      <c r="C19" s="20" t="n">
        <v>150</v>
      </c>
      <c r="D19" s="21" t="s"/>
      <c r="E19" s="22" t="s"/>
      <c r="F19" s="19" t="n">
        <v>3.26</v>
      </c>
      <c r="G19" s="19" t="n">
        <v>12.59</v>
      </c>
      <c r="H19" s="19" t="n">
        <v>22.66</v>
      </c>
      <c r="I19" s="19" t="n">
        <v>216</v>
      </c>
    </row>
    <row ht="15.75" outlineLevel="0" r="20">
      <c r="A20" s="15" t="n">
        <v>377</v>
      </c>
      <c r="B20" s="16" t="s">
        <v>29</v>
      </c>
      <c r="C20" s="20" t="n">
        <v>200</v>
      </c>
      <c r="D20" s="21" t="s"/>
      <c r="E20" s="22" t="s"/>
      <c r="F20" s="15" t="n">
        <v>0.13</v>
      </c>
      <c r="G20" s="15" t="n">
        <v>0.02</v>
      </c>
      <c r="H20" s="15" t="n">
        <v>15.2</v>
      </c>
      <c r="I20" s="15" t="n">
        <v>62</v>
      </c>
    </row>
    <row ht="15.75" outlineLevel="0" r="21">
      <c r="A21" s="29" t="n"/>
      <c r="B21" s="16" t="s">
        <v>30</v>
      </c>
      <c r="C21" s="30" t="n">
        <v>60</v>
      </c>
      <c r="D21" s="31" t="s"/>
      <c r="E21" s="32" t="s"/>
      <c r="F21" s="33" t="n">
        <v>7</v>
      </c>
      <c r="G21" s="33" t="n">
        <v>3</v>
      </c>
      <c r="H21" s="33" t="n">
        <v>54</v>
      </c>
      <c r="I21" s="33" t="n">
        <v>310</v>
      </c>
    </row>
    <row ht="15.75" outlineLevel="0" r="22">
      <c r="A22" s="20" t="s">
        <v>20</v>
      </c>
      <c r="B22" s="16" t="s">
        <v>21</v>
      </c>
      <c r="C22" s="20" t="n">
        <v>40</v>
      </c>
      <c r="D22" s="21" t="s"/>
      <c r="E22" s="22" t="s"/>
      <c r="F22" s="20" t="n">
        <v>3.16</v>
      </c>
      <c r="G22" s="20" t="n">
        <v>0.4</v>
      </c>
      <c r="H22" s="20" t="n">
        <v>19.32</v>
      </c>
      <c r="I22" s="20" t="n">
        <v>43.2</v>
      </c>
    </row>
    <row ht="15.75" outlineLevel="0" r="23">
      <c r="A23" s="15" t="s">
        <v>20</v>
      </c>
      <c r="B23" s="16" t="s">
        <v>22</v>
      </c>
      <c r="C23" s="28" t="s"/>
      <c r="D23" s="20" t="n">
        <v>40</v>
      </c>
      <c r="E23" s="22" t="s"/>
      <c r="F23" s="15" t="n">
        <v>2.24</v>
      </c>
      <c r="G23" s="15" t="n">
        <v>0.44</v>
      </c>
      <c r="H23" s="15" t="n">
        <v>19.76</v>
      </c>
      <c r="I23" s="15" t="n">
        <v>43.2</v>
      </c>
    </row>
    <row ht="15.75" outlineLevel="0" r="24">
      <c r="A24" s="23" t="n"/>
      <c r="B24" s="34" t="s">
        <v>31</v>
      </c>
      <c r="C24" s="35" t="s"/>
      <c r="D24" s="23" t="n">
        <v>940</v>
      </c>
      <c r="E24" s="25" t="s"/>
      <c r="F24" s="36" t="n">
        <f aca="false" ca="false" dt2D="false" dtr="false" t="normal">SUM(F16:F23)</f>
        <v>35.53</v>
      </c>
      <c r="G24" s="36" t="n">
        <f aca="false" ca="false" dt2D="false" dtr="false" t="normal">SUM(G16:G23)</f>
        <v>38.79</v>
      </c>
      <c r="H24" s="36" t="n">
        <f aca="false" ca="false" dt2D="false" dtr="false" t="normal">SUM(H16:H23)</f>
        <v>161.24</v>
      </c>
      <c r="I24" s="36" t="n">
        <f aca="false" ca="false" dt2D="false" dtr="false" t="normal">SUM(I16:I23)</f>
        <v>1084.92</v>
      </c>
    </row>
    <row ht="15.75" outlineLevel="0" r="25">
      <c r="A25" s="23" t="n"/>
      <c r="B25" s="23" t="s">
        <v>32</v>
      </c>
      <c r="C25" s="24" t="s"/>
      <c r="D25" s="25" t="s"/>
      <c r="E25" s="23" t="n"/>
      <c r="F25" s="36" t="n">
        <f aca="false" ca="false" dt2D="false" dtr="false" t="normal">F14+F24</f>
        <v>68.56</v>
      </c>
      <c r="G25" s="36" t="n">
        <f aca="false" ca="false" dt2D="false" dtr="false" t="normal">G14+G24</f>
        <v>73.46</v>
      </c>
      <c r="H25" s="36" t="n">
        <f aca="false" ca="false" dt2D="false" dtr="false" t="normal">H14+H24</f>
        <v>269.74</v>
      </c>
      <c r="I25" s="36" t="n">
        <f aca="false" ca="false" dt2D="false" dtr="false" t="normal">I14+I24</f>
        <v>1867.62</v>
      </c>
    </row>
    <row outlineLevel="0" r="26">
      <c r="B26" s="37" t="s">
        <v>33</v>
      </c>
    </row>
  </sheetData>
  <mergeCells count="28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C13:E13"/>
    <mergeCell ref="C14:E14"/>
    <mergeCell ref="A15:I15"/>
    <mergeCell ref="C16:E16"/>
    <mergeCell ref="B17:C17"/>
    <mergeCell ref="D17:E17"/>
    <mergeCell ref="B18:C18"/>
    <mergeCell ref="D18:E18"/>
    <mergeCell ref="C19:E19"/>
    <mergeCell ref="C20:E20"/>
    <mergeCell ref="C21:E21"/>
    <mergeCell ref="C22:E22"/>
    <mergeCell ref="B23:C23"/>
    <mergeCell ref="D23:E23"/>
    <mergeCell ref="B24:C24"/>
    <mergeCell ref="D24:E24"/>
    <mergeCell ref="B25:D25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