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<sst xmlns="http://schemas.openxmlformats.org/spreadsheetml/2006/main">
  <si>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</si>
  <si>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</si>
  <si>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(девятый)</t>
  </si>
  <si>
    <t xml:space="preserve">Утверждаю: </t>
  </si>
  <si>
    <t>23.04.2026г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</si>
  <si>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</si>
  <si>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</si>
  <si>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</si>
  <si>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</si>
  <si>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</si>
  <si>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</si>
  <si>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</si>
  <si>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</si>
  <si>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</si>
  <si>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</si>
  <si>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Салат из свеклы с зеленым горошком</t>
  </si>
  <si>
    <t>Рагу из птицы</t>
  </si>
  <si>
    <t>Чай с сахаром</t>
  </si>
  <si>
    <t>ПР</t>
  </si>
  <si>
    <t>Хлеб пшеничный</t>
  </si>
  <si>
    <t>Хлеб ржаной</t>
  </si>
  <si>
    <t>Итого на завтрак</t>
  </si>
  <si>
    <t>обед</t>
  </si>
  <si>
    <t>Салат витаминный с кукурузой</t>
  </si>
  <si>
    <t>Суп с макаронными изделиями и картофелем на курином бульоне</t>
  </si>
  <si>
    <t>Жаркое по-домашнему</t>
  </si>
  <si>
    <t>Кисель из яблок</t>
  </si>
  <si>
    <t>Фрукт (сезонный) банан</t>
  </si>
  <si>
    <t>Итого на обед</t>
  </si>
  <si>
    <t>Всего за день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</si>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</sst>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10">
    <font>
      <name val="Calibri"/>
      <color rgb="000000" tint="0"/>
      <sz val="11"/>
    </font>
    <font>
      <name val="Calibri"/>
      <color rgb="000000" tint="0"/>
      <sz val="9"/>
    </font>
    <font>
      <name val="Times New Roman"/>
      <b val="true"/>
      <color theme="1" tint="0"/>
      <sz val="12"/>
    </font>
    <font>
      <name val="Times New Roman"/>
      <b val="true"/>
      <color theme="1" tint="0"/>
      <sz val="9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/>
  </cellStyleXfs>
  <cellXfs count="28">
    <xf applyFont="true" applyNumberFormat="true" borderId="0" fillId="0" fontId="0" numFmtId="1000"/>
    <xf applyFont="true" applyNumberFormat="true" borderId="0" fillId="0" fontId="0" numFmtId="14"/>
    <xf applyFont="true" applyNumberFormat="true" borderId="0" fillId="0" fontId="1" numFmtId="14"/>
    <xf applyAlignment="true" applyBorder="true" applyFont="true" applyNumberFormat="true" borderId="1" fillId="0" fontId="2" numFmtId="1000">
      <alignment horizontal="center" vertical="top" wrapText="true"/>
    </xf>
    <xf applyAlignment="true" applyBorder="true" applyFont="true" applyNumberFormat="true" borderId="2" fillId="0" fontId="2" numFmtId="1000">
      <alignment horizontal="center" vertical="top" wrapText="true"/>
    </xf>
    <xf applyAlignment="true" applyBorder="true" applyFont="true" applyNumberFormat="true" borderId="3" fillId="0" fontId="2" numFmtId="1000">
      <alignment horizontal="center" vertical="top" wrapText="true"/>
    </xf>
    <xf applyAlignment="true" applyBorder="true" applyFont="true" applyNumberFormat="true" borderId="4" fillId="0" fontId="2" numFmtId="1000">
      <alignment horizontal="center" vertical="top" wrapText="true"/>
    </xf>
    <xf applyAlignment="true" applyBorder="true" applyFont="true" applyNumberFormat="true" borderId="5" fillId="0" fontId="2" numFmtId="1000">
      <alignment horizontal="center" vertical="top" wrapText="true"/>
    </xf>
    <xf applyAlignment="true" applyBorder="true" applyFont="true" applyNumberFormat="true" borderId="6" fillId="0" fontId="2" numFmtId="1000">
      <alignment horizontal="center" vertical="top" wrapText="true"/>
    </xf>
    <xf applyAlignment="true" applyBorder="true" applyFont="true" applyNumberFormat="true" borderId="7" fillId="0" fontId="2" numFmtId="1000">
      <alignment horizontal="center" vertical="top" wrapText="true"/>
    </xf>
    <xf applyAlignment="true" applyBorder="true" applyFont="true" applyNumberFormat="true" borderId="8" fillId="0" fontId="2" numFmtId="1000">
      <alignment horizontal="center" vertical="top" wrapText="true"/>
    </xf>
    <xf applyAlignment="true" applyBorder="true" applyFont="true" applyNumberFormat="true" borderId="1" fillId="0" fontId="3" numFmtId="1000">
      <alignment vertical="top" wrapText="true"/>
    </xf>
    <xf applyAlignment="true" applyBorder="true" applyFont="true" applyNumberFormat="true" borderId="1" fillId="0" fontId="4" numFmtId="1000">
      <alignment vertical="top" wrapText="true"/>
    </xf>
    <xf applyAlignment="true" applyBorder="true" applyFont="true" applyNumberFormat="true" borderId="1" fillId="0" fontId="5" numFmtId="1000">
      <alignment horizontal="center" vertical="top" wrapText="true"/>
    </xf>
    <xf applyAlignment="true" applyBorder="true" applyFont="true" applyNumberFormat="true" borderId="1" fillId="0" fontId="6" numFmtId="1000">
      <alignment horizontal="center" vertical="top" wrapText="true"/>
    </xf>
    <xf applyAlignment="true" applyBorder="true" applyFill="true" applyFont="true" applyNumberFormat="true" borderId="1" fillId="2" fontId="7" numFmtId="1000">
      <alignment horizontal="center" vertical="top" wrapText="true"/>
    </xf>
    <xf applyAlignment="true" applyBorder="true" applyFill="true" applyFont="true" applyNumberFormat="true" borderId="1" fillId="2" fontId="5" numFmtId="1000">
      <alignment vertical="top" wrapText="true"/>
    </xf>
    <xf applyAlignment="true" applyBorder="true" applyFill="true" applyFont="true" applyNumberFormat="true" borderId="9" fillId="2" fontId="7" numFmtId="1000">
      <alignment horizontal="center" vertical="top" wrapText="true"/>
    </xf>
    <xf applyAlignment="true" applyBorder="true" applyFill="true" applyFont="true" applyNumberFormat="true" borderId="10" fillId="2" fontId="7" numFmtId="1000">
      <alignment horizontal="center" vertical="top" wrapText="true"/>
    </xf>
    <xf applyAlignment="true" applyBorder="true" applyFill="true" applyFont="true" applyNumberFormat="true" borderId="1" fillId="2" fontId="5" numFmtId="1000">
      <alignment horizontal="center" vertical="top" wrapText="true"/>
    </xf>
    <xf applyAlignment="true" applyBorder="true" applyFill="true" applyFont="true" applyNumberFormat="true" borderId="9" fillId="2" fontId="5" numFmtId="1000">
      <alignment horizontal="center" vertical="top" wrapText="true"/>
    </xf>
    <xf applyAlignment="true" applyBorder="true" applyFill="true" applyFont="true" applyNumberFormat="true" borderId="10" fillId="2" fontId="5" numFmtId="1000">
      <alignment horizontal="center" vertical="top" wrapText="true"/>
    </xf>
    <xf applyAlignment="true" applyBorder="true" applyFill="true" applyFont="true" applyNumberFormat="true" borderId="1" fillId="2" fontId="8" numFmtId="1000">
      <alignment horizontal="center" vertical="top" wrapText="true"/>
    </xf>
    <xf applyAlignment="true" applyBorder="true" applyFill="true" applyFont="true" applyNumberFormat="true" borderId="9" fillId="2" fontId="8" numFmtId="1000">
      <alignment horizontal="center" vertical="top" wrapText="true"/>
    </xf>
    <xf applyAlignment="true" applyBorder="true" applyFill="true" applyFont="true" applyNumberFormat="true" borderId="10" fillId="2" fontId="8" numFmtId="1000">
      <alignment horizontal="center" vertical="top" wrapText="true"/>
    </xf>
    <xf applyAlignment="true" applyBorder="true" applyFill="true" applyFont="true" applyNumberFormat="true" borderId="1" fillId="2" fontId="7" numFmtId="1001">
      <alignment horizontal="center" vertical="top" wrapText="true"/>
    </xf>
    <xf applyAlignment="true" applyBorder="true" applyFill="true" applyFont="true" applyNumberFormat="true" borderId="1" fillId="2" fontId="8" numFmtId="1001">
      <alignment horizontal="center" vertical="top" wrapText="true"/>
    </xf>
    <xf applyFont="true" applyNumberFormat="true" borderId="0" fillId="0" fontId="9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3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0.855468728193422"/>
    <col customWidth="true" max="4" min="4" outlineLevel="0" width="8.57031265462846"/>
    <col customWidth="true" hidden="true" max="5" min="5" outlineLevel="0" width="8.71093779471921"/>
    <col customWidth="true" max="7" min="7" outlineLevel="0" width="13.9999996616676"/>
    <col customWidth="true" max="9" min="9" outlineLevel="0" width="18.2851563273142"/>
    <col customWidth="true" max="10" min="10" outlineLevel="0" width="10.1406248017584"/>
  </cols>
  <sheetData>
    <row outlineLevel="0" r="1">
      <c r="A1" s="0" t="s">
        <v>0</v>
      </c>
      <c r="B1" s="0" t="s">
        <v>1</v>
      </c>
      <c r="G1" s="0" t="s">
        <v>2</v>
      </c>
      <c r="I1" s="0" t="s">
        <v>3</v>
      </c>
    </row>
    <row outlineLevel="0" r="2">
      <c r="G2" s="1" t="s">
        <v>4</v>
      </c>
      <c r="I2" s="2" t="s">
        <v>5</v>
      </c>
      <c r="J2" s="1" t="n"/>
    </row>
    <row outlineLevel="0" r="3">
      <c r="A3" s="3" t="s">
        <v>6</v>
      </c>
      <c r="B3" s="3" t="s">
        <v>7</v>
      </c>
      <c r="C3" s="3" t="s">
        <v>8</v>
      </c>
      <c r="D3" s="4" t="s"/>
      <c r="E3" s="5" t="s"/>
      <c r="F3" s="3" t="s">
        <v>9</v>
      </c>
      <c r="G3" s="4" t="s"/>
      <c r="H3" s="5" t="s"/>
      <c r="I3" s="3" t="s">
        <v>10</v>
      </c>
    </row>
    <row outlineLevel="0" r="4">
      <c r="A4" s="6" t="s"/>
      <c r="B4" s="6" t="s"/>
      <c r="C4" s="7" t="s"/>
      <c r="D4" s="8" t="s"/>
      <c r="E4" s="9" t="s"/>
      <c r="F4" s="7" t="s"/>
      <c r="G4" s="8" t="s"/>
      <c r="H4" s="9" t="s"/>
      <c r="I4" s="6" t="s"/>
    </row>
    <row customHeight="true" ht="26.25" outlineLevel="0" r="5">
      <c r="A5" s="10" t="s"/>
      <c r="B5" s="10" t="s"/>
      <c r="C5" s="11" t="n"/>
      <c r="D5" s="11" t="s">
        <v>11</v>
      </c>
      <c r="E5" s="12" t="n"/>
      <c r="F5" s="3" t="s">
        <v>12</v>
      </c>
      <c r="G5" s="3" t="s">
        <v>13</v>
      </c>
      <c r="H5" s="3" t="s">
        <v>14</v>
      </c>
      <c r="I5" s="10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ht="15.75" outlineLevel="0" r="7">
      <c r="A7" s="15" t="n">
        <v>53</v>
      </c>
      <c r="B7" s="16" t="s">
        <v>15</v>
      </c>
      <c r="C7" s="15" t="n">
        <v>100</v>
      </c>
      <c r="D7" s="17" t="s"/>
      <c r="E7" s="18" t="s"/>
      <c r="F7" s="15" t="n">
        <v>1.65</v>
      </c>
      <c r="G7" s="15" t="n">
        <v>4.12</v>
      </c>
      <c r="H7" s="15" t="n">
        <v>7.29</v>
      </c>
      <c r="I7" s="15" t="n">
        <v>72.9</v>
      </c>
    </row>
    <row ht="15.75" outlineLevel="0" r="8">
      <c r="A8" s="15" t="n">
        <v>289</v>
      </c>
      <c r="B8" s="16" t="s">
        <v>16</v>
      </c>
      <c r="C8" s="15" t="n">
        <v>200</v>
      </c>
      <c r="D8" s="17" t="s"/>
      <c r="E8" s="18" t="s"/>
      <c r="F8" s="15" t="n">
        <v>2</v>
      </c>
      <c r="G8" s="15" t="n">
        <v>3.6</v>
      </c>
      <c r="H8" s="15" t="n">
        <v>13.8</v>
      </c>
      <c r="I8" s="15" t="n">
        <v>95.4</v>
      </c>
    </row>
    <row ht="15.75" outlineLevel="0" r="9">
      <c r="A9" s="15" t="n">
        <v>376</v>
      </c>
      <c r="B9" s="16" t="s">
        <v>17</v>
      </c>
      <c r="C9" s="15" t="n">
        <v>200</v>
      </c>
      <c r="D9" s="17" t="s"/>
      <c r="E9" s="18" t="s"/>
      <c r="F9" s="15" t="n">
        <v>0.07</v>
      </c>
      <c r="G9" s="15" t="n">
        <v>0.02</v>
      </c>
      <c r="H9" s="15" t="n">
        <v>15</v>
      </c>
      <c r="I9" s="15" t="n">
        <v>60</v>
      </c>
    </row>
    <row ht="15.75" outlineLevel="0" r="10">
      <c r="A10" s="19" t="s">
        <v>18</v>
      </c>
      <c r="B10" s="16" t="s">
        <v>19</v>
      </c>
      <c r="C10" s="19" t="n">
        <v>40</v>
      </c>
      <c r="D10" s="20" t="s"/>
      <c r="E10" s="21" t="s"/>
      <c r="F10" s="19" t="n">
        <v>3.16</v>
      </c>
      <c r="G10" s="19" t="n">
        <v>0.4</v>
      </c>
      <c r="H10" s="19" t="n">
        <v>19.32</v>
      </c>
      <c r="I10" s="19" t="n">
        <v>43.2</v>
      </c>
    </row>
    <row ht="15.75" outlineLevel="0" r="11">
      <c r="A11" s="15" t="s">
        <v>18</v>
      </c>
      <c r="B11" s="16" t="s">
        <v>20</v>
      </c>
      <c r="C11" s="15" t="n">
        <v>40</v>
      </c>
      <c r="D11" s="17" t="s"/>
      <c r="E11" s="18" t="s"/>
      <c r="F11" s="15" t="n">
        <v>2.24</v>
      </c>
      <c r="G11" s="15" t="n">
        <v>0.44</v>
      </c>
      <c r="H11" s="15" t="n">
        <v>19.76</v>
      </c>
      <c r="I11" s="15" t="n">
        <v>46.5</v>
      </c>
    </row>
    <row ht="15.75" outlineLevel="0" r="12">
      <c r="A12" s="15" t="n"/>
      <c r="B12" s="22" t="s">
        <v>21</v>
      </c>
      <c r="C12" s="22" t="n">
        <f aca="false" ca="false" dt2D="false" dtr="false" t="normal">SUM(C7:C11)</f>
        <v>580</v>
      </c>
      <c r="D12" s="23" t="s"/>
      <c r="E12" s="24" t="s"/>
      <c r="F12" s="22" t="n">
        <f aca="false" ca="false" dt2D="false" dtr="false" t="normal">SUM(F7:F11)</f>
        <v>9.12</v>
      </c>
      <c r="G12" s="22" t="n">
        <f aca="false" ca="false" dt2D="false" dtr="false" t="normal">SUM(G7:G11)</f>
        <v>8.58</v>
      </c>
      <c r="H12" s="22" t="n">
        <f aca="false" ca="false" dt2D="false" dtr="false" t="normal">SUM(H7:H11)</f>
        <v>75.17</v>
      </c>
      <c r="I12" s="22" t="n">
        <f aca="false" ca="false" dt2D="false" dtr="false" t="normal">SUM(I7:I11)</f>
        <v>318</v>
      </c>
    </row>
    <row ht="15.75" outlineLevel="0" r="13">
      <c r="A13" s="22" t="s">
        <v>22</v>
      </c>
      <c r="B13" s="23" t="s"/>
      <c r="C13" s="23" t="s"/>
      <c r="D13" s="23" t="s"/>
      <c r="E13" s="23" t="s"/>
      <c r="F13" s="23" t="s"/>
      <c r="G13" s="23" t="s"/>
      <c r="H13" s="23" t="s"/>
      <c r="I13" s="24" t="s"/>
    </row>
    <row ht="15.75" outlineLevel="0" r="14">
      <c r="A14" s="15" t="n">
        <v>49</v>
      </c>
      <c r="B14" s="16" t="s">
        <v>23</v>
      </c>
      <c r="C14" s="15" t="n">
        <v>100</v>
      </c>
      <c r="D14" s="17" t="s"/>
      <c r="E14" s="18" t="s"/>
      <c r="F14" s="25" t="n">
        <v>4.14</v>
      </c>
      <c r="G14" s="25" t="n">
        <v>8.02</v>
      </c>
      <c r="H14" s="25" t="n">
        <v>10.95</v>
      </c>
      <c r="I14" s="25" t="n">
        <v>198.93</v>
      </c>
    </row>
    <row ht="31.5" outlineLevel="0" r="15">
      <c r="A15" s="15" t="n">
        <v>112</v>
      </c>
      <c r="B15" s="16" t="s">
        <v>24</v>
      </c>
      <c r="C15" s="15" t="n">
        <v>250</v>
      </c>
      <c r="D15" s="17" t="s"/>
      <c r="E15" s="18" t="s"/>
      <c r="F15" s="15" t="n">
        <v>3.37</v>
      </c>
      <c r="G15" s="15" t="n">
        <v>2.98</v>
      </c>
      <c r="H15" s="15" t="n">
        <v>15.7</v>
      </c>
      <c r="I15" s="15" t="n">
        <v>144</v>
      </c>
    </row>
    <row ht="15.75" outlineLevel="0" r="16">
      <c r="A16" s="15" t="n">
        <v>259</v>
      </c>
      <c r="B16" s="16" t="s">
        <v>25</v>
      </c>
      <c r="C16" s="15" t="n">
        <v>230</v>
      </c>
      <c r="D16" s="17" t="s"/>
      <c r="E16" s="18" t="s"/>
      <c r="F16" s="25" t="n">
        <v>21.29</v>
      </c>
      <c r="G16" s="25" t="n">
        <v>23.78</v>
      </c>
      <c r="H16" s="25" t="n">
        <v>21.78</v>
      </c>
      <c r="I16" s="25" t="n">
        <v>387.7</v>
      </c>
    </row>
    <row ht="15.75" outlineLevel="0" r="17">
      <c r="A17" s="15" t="n">
        <v>352</v>
      </c>
      <c r="B17" s="16" t="s">
        <v>26</v>
      </c>
      <c r="C17" s="15" t="n">
        <v>200</v>
      </c>
      <c r="D17" s="17" t="s"/>
      <c r="E17" s="18" t="s"/>
      <c r="F17" s="15" t="n">
        <v>0.11</v>
      </c>
      <c r="G17" s="15" t="n">
        <v>0.12</v>
      </c>
      <c r="H17" s="15" t="n">
        <v>25.09</v>
      </c>
      <c r="I17" s="15" t="n">
        <v>119.2</v>
      </c>
    </row>
    <row ht="15.75" outlineLevel="0" r="18">
      <c r="A18" s="15" t="n">
        <v>338</v>
      </c>
      <c r="B18" s="16" t="s">
        <v>27</v>
      </c>
      <c r="C18" s="15" t="n">
        <v>100</v>
      </c>
      <c r="D18" s="17" t="s"/>
      <c r="E18" s="18" t="s"/>
      <c r="F18" s="15" t="n">
        <v>1.5</v>
      </c>
      <c r="G18" s="15" t="n">
        <v>0.5</v>
      </c>
      <c r="H18" s="15" t="n">
        <v>21</v>
      </c>
      <c r="I18" s="15" t="n">
        <v>96</v>
      </c>
    </row>
    <row ht="15.75" outlineLevel="0" r="19">
      <c r="A19" s="19" t="s">
        <v>18</v>
      </c>
      <c r="B19" s="16" t="s">
        <v>19</v>
      </c>
      <c r="C19" s="19" t="n">
        <v>40</v>
      </c>
      <c r="D19" s="20" t="s"/>
      <c r="E19" s="21" t="s"/>
      <c r="F19" s="19" t="n">
        <v>3.16</v>
      </c>
      <c r="G19" s="19" t="n">
        <v>0.4</v>
      </c>
      <c r="H19" s="19" t="n">
        <v>19.32</v>
      </c>
      <c r="I19" s="19" t="n">
        <v>43.2</v>
      </c>
    </row>
    <row ht="15.75" outlineLevel="0" r="20">
      <c r="A20" s="15" t="s">
        <v>18</v>
      </c>
      <c r="B20" s="16" t="s">
        <v>20</v>
      </c>
      <c r="C20" s="15" t="n">
        <v>40</v>
      </c>
      <c r="D20" s="17" t="s"/>
      <c r="E20" s="18" t="s"/>
      <c r="F20" s="15" t="n">
        <v>2.24</v>
      </c>
      <c r="G20" s="15" t="n">
        <v>0.44</v>
      </c>
      <c r="H20" s="15" t="n">
        <v>19.76</v>
      </c>
      <c r="I20" s="15" t="n">
        <v>43.2</v>
      </c>
    </row>
    <row ht="15.75" outlineLevel="0" r="21">
      <c r="A21" s="22" t="n"/>
      <c r="B21" s="22" t="s">
        <v>28</v>
      </c>
      <c r="C21" s="22" t="n">
        <f aca="false" ca="false" dt2D="false" dtr="false" t="normal">SUM(C14:C20)</f>
        <v>960</v>
      </c>
      <c r="D21" s="23" t="s"/>
      <c r="E21" s="24" t="s"/>
      <c r="F21" s="26" t="n">
        <f aca="false" ca="false" dt2D="false" dtr="false" t="normal">SUM(F14:F20)</f>
        <v>35.81</v>
      </c>
      <c r="G21" s="26" t="n">
        <f aca="false" ca="false" dt2D="false" dtr="false" t="normal">SUM(G14:G20)</f>
        <v>36.24</v>
      </c>
      <c r="H21" s="26" t="n">
        <f aca="false" ca="false" dt2D="false" dtr="false" t="normal">SUM(H14:H20)</f>
        <v>133.6</v>
      </c>
      <c r="I21" s="26" t="n">
        <f aca="false" ca="false" dt2D="false" dtr="false" t="normal">SUM(I14:I20)</f>
        <v>1032.23</v>
      </c>
    </row>
    <row ht="15.75" outlineLevel="0" r="22">
      <c r="A22" s="15" t="n"/>
      <c r="B22" s="22" t="s">
        <v>29</v>
      </c>
      <c r="C22" s="22" t="n">
        <v>1540</v>
      </c>
      <c r="D22" s="23" t="s"/>
      <c r="E22" s="24" t="s"/>
      <c r="F22" s="26" t="n">
        <f aca="false" ca="false" dt2D="false" dtr="false" t="normal">F12+F21</f>
        <v>44.93</v>
      </c>
      <c r="G22" s="26" t="n">
        <f aca="false" ca="false" dt2D="false" dtr="false" t="normal">G12+G21</f>
        <v>44.82</v>
      </c>
      <c r="H22" s="26" t="n">
        <f aca="false" ca="false" dt2D="false" dtr="false" t="normal">H12+H21</f>
        <v>208.77</v>
      </c>
      <c r="I22" s="26" t="n">
        <f aca="false" ca="false" dt2D="false" dtr="false" t="normal">I12+I21</f>
        <v>1350.23</v>
      </c>
    </row>
    <row outlineLevel="0" r="23">
      <c r="B23" s="27" t="s">
        <v>30</v>
      </c>
    </row>
  </sheetData>
  <mergeCells count="21">
    <mergeCell ref="A3:A5"/>
    <mergeCell ref="B3:B5"/>
    <mergeCell ref="C3:E4"/>
    <mergeCell ref="F3:H4"/>
    <mergeCell ref="I3:I5"/>
    <mergeCell ref="C7:E7"/>
    <mergeCell ref="C8:E8"/>
    <mergeCell ref="C9:E9"/>
    <mergeCell ref="C10:E10"/>
    <mergeCell ref="C11:E11"/>
    <mergeCell ref="C12:E12"/>
    <mergeCell ref="A13:I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