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<sst xmlns="http://schemas.openxmlformats.org/spreadsheetml/2006/main">
  <si>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</si>
  <si>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</si>
  <si>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(третий)</t>
  </si>
  <si>
    <t xml:space="preserve">Утверждаю: </t>
  </si>
  <si>
    <t>29.04.2026г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</si>
  <si>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</si>
  <si>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</si>
  <si>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</si>
  <si>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</si>
  <si>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</si>
  <si>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</si>
  <si>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</si>
  <si>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</si>
  <si>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</si>
  <si>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</si>
  <si>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Винегрет овощной с растительным маслом</t>
  </si>
  <si>
    <t>Каша пшенная молочная с маслом</t>
  </si>
  <si>
    <t>Кисель</t>
  </si>
  <si>
    <t>ПР</t>
  </si>
  <si>
    <t>Хлеб пшеничный</t>
  </si>
  <si>
    <t>Хлеб ржаной</t>
  </si>
  <si>
    <t>Итого на завтрак</t>
  </si>
  <si>
    <t>обед</t>
  </si>
  <si>
    <t>Овощи соленые (огурцы)</t>
  </si>
  <si>
    <t>Суп крестьянский с крупой</t>
  </si>
  <si>
    <t>Жаркое по-домашнему</t>
  </si>
  <si>
    <t>Кефир 3,2% жирности</t>
  </si>
  <si>
    <t>5.00</t>
  </si>
  <si>
    <t>8.00</t>
  </si>
  <si>
    <t>100.0</t>
  </si>
  <si>
    <t>Фрукт (сезонный) яблоко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</si>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</sst>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9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3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4" numFmtId="1000">
      <alignment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8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3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3.57031248546228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I2" s="2" t="n"/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67</v>
      </c>
      <c r="B7" s="16" t="s">
        <v>15</v>
      </c>
      <c r="C7" s="15" t="n">
        <v>100</v>
      </c>
      <c r="D7" s="17" t="s"/>
      <c r="E7" s="18" t="s"/>
      <c r="F7" s="15" t="n">
        <v>1.04</v>
      </c>
      <c r="G7" s="15" t="n">
        <v>10.04</v>
      </c>
      <c r="H7" s="15" t="n">
        <v>7.29</v>
      </c>
      <c r="I7" s="15" t="n">
        <v>125.1</v>
      </c>
    </row>
    <row customHeight="true" ht="15" outlineLevel="0" r="8">
      <c r="A8" s="15" t="n">
        <v>182</v>
      </c>
      <c r="B8" s="16" t="s">
        <v>16</v>
      </c>
      <c r="C8" s="15" t="n">
        <v>210</v>
      </c>
      <c r="D8" s="17" t="s"/>
      <c r="E8" s="18" t="s"/>
      <c r="F8" s="15" t="n">
        <v>7.51</v>
      </c>
      <c r="G8" s="15" t="n">
        <v>11.72</v>
      </c>
      <c r="H8" s="15" t="n">
        <v>37.05</v>
      </c>
      <c r="I8" s="15" t="n">
        <v>285</v>
      </c>
    </row>
    <row customHeight="true" ht="15" outlineLevel="0" r="9">
      <c r="A9" s="15" t="n">
        <v>332</v>
      </c>
      <c r="B9" s="16" t="s">
        <v>17</v>
      </c>
      <c r="C9" s="15" t="n">
        <v>200</v>
      </c>
      <c r="D9" s="17" t="s"/>
      <c r="E9" s="18" t="s"/>
      <c r="F9" s="15" t="n">
        <v>0</v>
      </c>
      <c r="G9" s="15" t="n">
        <v>0</v>
      </c>
      <c r="H9" s="15" t="n">
        <v>39.4</v>
      </c>
      <c r="I9" s="15" t="n">
        <v>160</v>
      </c>
    </row>
    <row ht="15.75" outlineLevel="0" r="10">
      <c r="A10" s="19" t="s">
        <v>18</v>
      </c>
      <c r="B10" s="16" t="s">
        <v>19</v>
      </c>
      <c r="C10" s="19" t="n">
        <v>40</v>
      </c>
      <c r="D10" s="20" t="s"/>
      <c r="E10" s="21" t="s"/>
      <c r="F10" s="19" t="n">
        <v>3.16</v>
      </c>
      <c r="G10" s="19" t="n">
        <v>0.4</v>
      </c>
      <c r="H10" s="19" t="n">
        <v>19.32</v>
      </c>
      <c r="I10" s="19" t="n">
        <v>43.2</v>
      </c>
    </row>
    <row ht="15.75" outlineLevel="0" r="11">
      <c r="A11" s="15" t="s">
        <v>18</v>
      </c>
      <c r="B11" s="16" t="s">
        <v>20</v>
      </c>
      <c r="C11" s="15" t="n">
        <v>40</v>
      </c>
      <c r="D11" s="17" t="s"/>
      <c r="E11" s="18" t="s"/>
      <c r="F11" s="15" t="n">
        <v>2.24</v>
      </c>
      <c r="G11" s="15" t="n">
        <v>0.44</v>
      </c>
      <c r="H11" s="15" t="n">
        <v>19.76</v>
      </c>
      <c r="I11" s="15" t="n">
        <v>43.2</v>
      </c>
    </row>
    <row ht="15.75" outlineLevel="0" r="12">
      <c r="A12" s="15" t="n"/>
      <c r="B12" s="22" t="s">
        <v>21</v>
      </c>
      <c r="C12" s="23" t="n">
        <f aca="false" ca="false" dt2D="false" dtr="false" t="normal">SUM(C7:C11)</f>
        <v>590</v>
      </c>
      <c r="D12" s="24" t="s"/>
      <c r="E12" s="25" t="s"/>
      <c r="F12" s="23" t="n">
        <f aca="false" ca="false" dt2D="false" dtr="false" t="normal">SUM(F7:F11)</f>
        <v>13.95</v>
      </c>
      <c r="G12" s="23" t="n">
        <f aca="false" ca="false" dt2D="false" dtr="false" t="normal">SUM(G7:G11)</f>
        <v>22.6</v>
      </c>
      <c r="H12" s="23" t="n">
        <f aca="false" ca="false" dt2D="false" dtr="false" t="normal">SUM(H7:H11)</f>
        <v>122.82</v>
      </c>
      <c r="I12" s="23" t="n">
        <f aca="false" ca="false" dt2D="false" dtr="false" t="normal">SUM(I7:I11)</f>
        <v>656.5</v>
      </c>
    </row>
    <row ht="15.75" outlineLevel="0" r="13">
      <c r="A13" s="23" t="s">
        <v>22</v>
      </c>
      <c r="B13" s="24" t="s"/>
      <c r="C13" s="24" t="s"/>
      <c r="D13" s="24" t="s"/>
      <c r="E13" s="24" t="s"/>
      <c r="F13" s="24" t="s"/>
      <c r="G13" s="24" t="s"/>
      <c r="H13" s="24" t="s"/>
      <c r="I13" s="25" t="s"/>
    </row>
    <row ht="15.75" outlineLevel="0" r="14">
      <c r="A14" s="15" t="n">
        <v>70</v>
      </c>
      <c r="B14" s="16" t="s">
        <v>23</v>
      </c>
      <c r="C14" s="15" t="n">
        <v>100</v>
      </c>
      <c r="D14" s="17" t="s"/>
      <c r="E14" s="18" t="s"/>
      <c r="F14" s="26" t="n">
        <v>1.1</v>
      </c>
      <c r="G14" s="26" t="n">
        <v>0.2</v>
      </c>
      <c r="H14" s="26" t="n">
        <v>3.8</v>
      </c>
      <c r="I14" s="26" t="n">
        <v>22</v>
      </c>
    </row>
    <row ht="15.75" outlineLevel="0" r="15">
      <c r="A15" s="15" t="n">
        <v>98</v>
      </c>
      <c r="B15" s="16" t="s">
        <v>24</v>
      </c>
      <c r="C15" s="15" t="n">
        <v>250</v>
      </c>
      <c r="D15" s="17" t="s"/>
      <c r="E15" s="18" t="s"/>
      <c r="F15" s="26" t="n">
        <v>5.82</v>
      </c>
      <c r="G15" s="26" t="n">
        <v>8.53</v>
      </c>
      <c r="H15" s="26" t="n">
        <v>6.35</v>
      </c>
      <c r="I15" s="26" t="n">
        <v>127.34</v>
      </c>
    </row>
    <row ht="15.75" outlineLevel="0" r="16">
      <c r="A16" s="15" t="n">
        <v>259</v>
      </c>
      <c r="B16" s="16" t="s">
        <v>25</v>
      </c>
      <c r="C16" s="15" t="n">
        <v>230</v>
      </c>
      <c r="D16" s="17" t="s"/>
      <c r="E16" s="18" t="s"/>
      <c r="F16" s="26" t="n">
        <v>21.29</v>
      </c>
      <c r="G16" s="26" t="n">
        <v>23.78</v>
      </c>
      <c r="H16" s="26" t="n">
        <v>21.79</v>
      </c>
      <c r="I16" s="26" t="n">
        <v>387.7</v>
      </c>
    </row>
    <row ht="15.75" outlineLevel="0" r="17">
      <c r="A17" s="15" t="n">
        <v>386</v>
      </c>
      <c r="B17" s="16" t="s">
        <v>26</v>
      </c>
      <c r="C17" s="15" t="n">
        <v>200</v>
      </c>
      <c r="D17" s="17" t="s"/>
      <c r="E17" s="18" t="s"/>
      <c r="F17" s="15" t="n">
        <v>5.8</v>
      </c>
      <c r="G17" s="15" t="s">
        <v>27</v>
      </c>
      <c r="H17" s="15" t="s">
        <v>28</v>
      </c>
      <c r="I17" s="15" t="s">
        <v>29</v>
      </c>
    </row>
    <row outlineLevel="0" r="18">
      <c r="A18" s="27" t="n">
        <v>338</v>
      </c>
      <c r="B18" s="28" t="s">
        <v>30</v>
      </c>
      <c r="C18" s="27" t="n">
        <v>100</v>
      </c>
      <c r="D18" s="29" t="s"/>
      <c r="E18" s="30" t="s"/>
      <c r="F18" s="27" t="n">
        <v>0.4</v>
      </c>
      <c r="G18" s="27" t="n">
        <v>0.4</v>
      </c>
      <c r="H18" s="27" t="n">
        <v>9.8</v>
      </c>
      <c r="I18" s="27" t="n">
        <v>47</v>
      </c>
    </row>
    <row ht="15.75" outlineLevel="0" r="19">
      <c r="A19" s="19" t="s">
        <v>18</v>
      </c>
      <c r="B19" s="16" t="s">
        <v>19</v>
      </c>
      <c r="C19" s="19" t="n">
        <v>40</v>
      </c>
      <c r="D19" s="20" t="s"/>
      <c r="E19" s="21" t="s"/>
      <c r="F19" s="19" t="n">
        <v>3.16</v>
      </c>
      <c r="G19" s="19" t="n">
        <v>0.4</v>
      </c>
      <c r="H19" s="19" t="n">
        <v>19.32</v>
      </c>
      <c r="I19" s="19" t="n">
        <v>43.2</v>
      </c>
    </row>
    <row ht="15.75" outlineLevel="0" r="20">
      <c r="A20" s="15" t="s">
        <v>18</v>
      </c>
      <c r="B20" s="16" t="s">
        <v>20</v>
      </c>
      <c r="C20" s="15" t="n">
        <v>40</v>
      </c>
      <c r="D20" s="17" t="s"/>
      <c r="E20" s="18" t="s"/>
      <c r="F20" s="15" t="n">
        <v>2.24</v>
      </c>
      <c r="G20" s="15" t="n">
        <v>0.44</v>
      </c>
      <c r="H20" s="15" t="n">
        <v>19.76</v>
      </c>
      <c r="I20" s="15" t="n">
        <v>43.2</v>
      </c>
    </row>
    <row ht="15.75" outlineLevel="0" r="21">
      <c r="A21" s="23" t="n"/>
      <c r="B21" s="22" t="s">
        <v>31</v>
      </c>
      <c r="C21" s="23" t="n">
        <f aca="false" ca="false" dt2D="false" dtr="false" t="normal">SUM(C14:C20)</f>
        <v>960</v>
      </c>
      <c r="D21" s="24" t="s"/>
      <c r="E21" s="25" t="s"/>
      <c r="F21" s="31" t="n">
        <f aca="false" ca="false" dt2D="false" dtr="false" t="normal">SUM(F14:F20)</f>
        <v>39.81</v>
      </c>
      <c r="G21" s="31" t="n">
        <f aca="false" ca="false" dt2D="false" dtr="false" t="normal">SUM(G14:G20)</f>
        <v>33.75</v>
      </c>
      <c r="H21" s="31" t="n">
        <f aca="false" ca="false" dt2D="false" dtr="false" t="normal">SUM(H14:H20)</f>
        <v>80.82</v>
      </c>
      <c r="I21" s="31" t="n">
        <f aca="false" ca="false" dt2D="false" dtr="false" t="normal">SUM(I14:I20)</f>
        <v>670.44</v>
      </c>
    </row>
    <row ht="15.75" outlineLevel="0" r="22">
      <c r="A22" s="23" t="n"/>
      <c r="B22" s="22" t="s">
        <v>32</v>
      </c>
      <c r="C22" s="23" t="n">
        <v>1550</v>
      </c>
      <c r="D22" s="24" t="s"/>
      <c r="E22" s="25" t="s"/>
      <c r="F22" s="31" t="n">
        <f aca="false" ca="false" dt2D="false" dtr="false" t="normal">F12+F21</f>
        <v>53.76</v>
      </c>
      <c r="G22" s="31" t="n">
        <f aca="false" ca="false" dt2D="false" dtr="false" t="normal">G12+G21</f>
        <v>56.35</v>
      </c>
      <c r="H22" s="31" t="n">
        <f aca="false" ca="false" dt2D="false" dtr="false" t="normal">H12+H21</f>
        <v>203.64</v>
      </c>
      <c r="I22" s="31" t="n">
        <f aca="false" ca="false" dt2D="false" dtr="false" t="normal">I12+I21</f>
        <v>1326.94</v>
      </c>
    </row>
    <row outlineLevel="0" r="23">
      <c r="B23" s="32" t="s">
        <v>33</v>
      </c>
    </row>
  </sheetData>
  <mergeCells count="21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A13:I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