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<sst xmlns="http://schemas.openxmlformats.org/spreadsheetml/2006/main">
  <si>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</si>
  <si>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</si>
  <si>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(четвертый)</t>
  </si>
  <si>
    <t xml:space="preserve">Утверждаю: </t>
  </si>
  <si>
    <t>30.04.2026г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</si>
  <si>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</si>
  <si>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</si>
  <si>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</si>
  <si>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</si>
  <si>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</si>
  <si>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</si>
  <si>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</si>
  <si>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</si>
  <si>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</si>
  <si>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</si>
  <si>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св. огурцов и помидоров</t>
  </si>
  <si>
    <t>Плов из птицы</t>
  </si>
  <si>
    <t>Чай с молоком</t>
  </si>
  <si>
    <t>ПР</t>
  </si>
  <si>
    <t>Ватрушка с творогом</t>
  </si>
  <si>
    <t>Хлеб пшеничный</t>
  </si>
  <si>
    <t>Хлеб ржаной</t>
  </si>
  <si>
    <t>Итого на завтрак</t>
  </si>
  <si>
    <t>обед</t>
  </si>
  <si>
    <t>Салат картофельный с морковью и зеленым горошком</t>
  </si>
  <si>
    <t xml:space="preserve">Суп картофельный с горохом </t>
  </si>
  <si>
    <t>Макароны отварные с маслом</t>
  </si>
  <si>
    <t>Гуляш из куриного филе</t>
  </si>
  <si>
    <t>Компот из свежих плодов яблок</t>
  </si>
  <si>
    <t>Сырники из творога с молоком сгущенным</t>
  </si>
  <si>
    <t xml:space="preserve">             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</si>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</sst>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8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42578129823879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2" t="s">
        <v>3</v>
      </c>
    </row>
    <row outlineLevel="0" r="2">
      <c r="D2" s="3" t="s">
        <v>4</v>
      </c>
      <c r="G2" s="2" t="s">
        <v>5</v>
      </c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15</v>
      </c>
      <c r="B7" s="16" t="s">
        <v>15</v>
      </c>
      <c r="C7" s="15" t="n">
        <v>100</v>
      </c>
      <c r="D7" s="17" t="s"/>
      <c r="E7" s="18" t="s"/>
      <c r="F7" s="15" t="n">
        <v>1.4</v>
      </c>
      <c r="G7" s="15" t="n">
        <v>4.1</v>
      </c>
      <c r="H7" s="15" t="n">
        <v>3.3</v>
      </c>
      <c r="I7" s="15" t="n">
        <v>74.2</v>
      </c>
    </row>
    <row customHeight="true" ht="15" outlineLevel="0" r="8">
      <c r="A8" s="15" t="n">
        <v>304</v>
      </c>
      <c r="B8" s="16" t="s">
        <v>16</v>
      </c>
      <c r="C8" s="15" t="n">
        <v>210</v>
      </c>
      <c r="D8" s="17" t="s"/>
      <c r="E8" s="18" t="s"/>
      <c r="F8" s="15" t="n">
        <v>20.3</v>
      </c>
      <c r="G8" s="15" t="n">
        <v>17</v>
      </c>
      <c r="H8" s="15" t="n">
        <v>35.69</v>
      </c>
      <c r="I8" s="15" t="n">
        <v>377</v>
      </c>
    </row>
    <row customHeight="true" ht="15" outlineLevel="0" r="9">
      <c r="A9" s="15" t="n">
        <v>378</v>
      </c>
      <c r="B9" s="16" t="s">
        <v>17</v>
      </c>
      <c r="C9" s="15" t="n">
        <v>200</v>
      </c>
      <c r="D9" s="17" t="s"/>
      <c r="E9" s="18" t="s"/>
      <c r="F9" s="15" t="n">
        <v>1.52</v>
      </c>
      <c r="G9" s="15" t="n">
        <v>1.35</v>
      </c>
      <c r="H9" s="15" t="n">
        <v>15.9</v>
      </c>
      <c r="I9" s="15" t="n">
        <v>81</v>
      </c>
    </row>
    <row ht="15.75" outlineLevel="0" r="10">
      <c r="A10" s="15" t="s">
        <v>18</v>
      </c>
      <c r="B10" s="16" t="s">
        <v>19</v>
      </c>
      <c r="C10" s="15" t="n">
        <v>100</v>
      </c>
      <c r="D10" s="17" t="s"/>
      <c r="E10" s="18" t="s"/>
      <c r="F10" s="15" t="n">
        <v>3.2</v>
      </c>
      <c r="G10" s="15" t="n">
        <v>3</v>
      </c>
      <c r="H10" s="15" t="n">
        <v>17</v>
      </c>
      <c r="I10" s="15" t="n">
        <v>125</v>
      </c>
    </row>
    <row ht="15.75" outlineLevel="0" r="11">
      <c r="A11" s="19" t="s">
        <v>18</v>
      </c>
      <c r="B11" s="16" t="s">
        <v>20</v>
      </c>
      <c r="C11" s="19" t="n">
        <v>40</v>
      </c>
      <c r="D11" s="20" t="s"/>
      <c r="E11" s="21" t="s"/>
      <c r="F11" s="19" t="n">
        <v>3.16</v>
      </c>
      <c r="G11" s="19" t="n">
        <v>0.4</v>
      </c>
      <c r="H11" s="19" t="n">
        <v>19.32</v>
      </c>
      <c r="I11" s="19" t="n">
        <v>43.2</v>
      </c>
    </row>
    <row ht="15.75" outlineLevel="0" r="12">
      <c r="A12" s="15" t="s">
        <v>18</v>
      </c>
      <c r="B12" s="16" t="s">
        <v>21</v>
      </c>
      <c r="C12" s="15" t="n">
        <v>40</v>
      </c>
      <c r="D12" s="17" t="s"/>
      <c r="E12" s="18" t="s"/>
      <c r="F12" s="15" t="n">
        <v>2.24</v>
      </c>
      <c r="G12" s="15" t="n">
        <v>0.44</v>
      </c>
      <c r="H12" s="15" t="n">
        <v>19.76</v>
      </c>
      <c r="I12" s="15" t="n">
        <v>46.5</v>
      </c>
    </row>
    <row ht="15.75" outlineLevel="0" r="13">
      <c r="A13" s="15" t="n"/>
      <c r="B13" s="22" t="s">
        <v>22</v>
      </c>
      <c r="C13" s="23" t="n">
        <f aca="false" ca="false" dt2D="false" dtr="false" t="normal">SUM(C7:C12)</f>
        <v>690</v>
      </c>
      <c r="D13" s="24" t="s"/>
      <c r="E13" s="25" t="s"/>
      <c r="F13" s="23" t="n">
        <f aca="false" ca="false" dt2D="false" dtr="false" t="normal">SUM(F7:F12)</f>
        <v>31.82</v>
      </c>
      <c r="G13" s="23" t="n">
        <f aca="false" ca="false" dt2D="false" dtr="false" t="normal">SUM(G7:G12)</f>
        <v>26.29</v>
      </c>
      <c r="H13" s="23" t="n">
        <f aca="false" ca="false" dt2D="false" dtr="false" t="normal">SUM(H7:H12)</f>
        <v>110.97</v>
      </c>
      <c r="I13" s="23" t="n">
        <f aca="false" ca="false" dt2D="false" dtr="false" t="normal">SUM(I7:I12)</f>
        <v>746.9</v>
      </c>
    </row>
    <row ht="15.75" outlineLevel="0" r="14">
      <c r="A14" s="23" t="s">
        <v>23</v>
      </c>
      <c r="B14" s="24" t="s"/>
      <c r="C14" s="24" t="s"/>
      <c r="D14" s="24" t="s"/>
      <c r="E14" s="24" t="s"/>
      <c r="F14" s="24" t="s"/>
      <c r="G14" s="24" t="s"/>
      <c r="H14" s="24" t="s"/>
      <c r="I14" s="25" t="s"/>
    </row>
    <row ht="31.5" outlineLevel="0" r="15">
      <c r="A15" s="15" t="n">
        <v>40</v>
      </c>
      <c r="B15" s="16" t="s">
        <v>24</v>
      </c>
      <c r="C15" s="15" t="n">
        <v>100</v>
      </c>
      <c r="D15" s="17" t="s"/>
      <c r="E15" s="18" t="s"/>
      <c r="F15" s="26" t="n">
        <v>2.73</v>
      </c>
      <c r="G15" s="26" t="n">
        <v>7.07</v>
      </c>
      <c r="H15" s="26" t="n">
        <v>9.66</v>
      </c>
      <c r="I15" s="26" t="n">
        <v>112.7</v>
      </c>
    </row>
    <row ht="15.75" outlineLevel="0" r="16">
      <c r="A16" s="15" t="n">
        <v>102</v>
      </c>
      <c r="B16" s="16" t="s">
        <v>25</v>
      </c>
      <c r="C16" s="15" t="n">
        <v>250</v>
      </c>
      <c r="D16" s="17" t="s"/>
      <c r="E16" s="18" t="s"/>
      <c r="F16" s="26" t="n">
        <v>9.83</v>
      </c>
      <c r="G16" s="26" t="n">
        <v>8.88</v>
      </c>
      <c r="H16" s="26" t="n">
        <v>16.8</v>
      </c>
      <c r="I16" s="26" t="n">
        <v>169.34</v>
      </c>
    </row>
    <row ht="15.75" outlineLevel="0" r="17">
      <c r="A17" s="15" t="n">
        <v>688</v>
      </c>
      <c r="B17" s="16" t="s">
        <v>26</v>
      </c>
      <c r="C17" s="15" t="n">
        <v>180</v>
      </c>
      <c r="D17" s="17" t="s"/>
      <c r="E17" s="18" t="s"/>
      <c r="F17" s="15" t="n">
        <v>6.62</v>
      </c>
      <c r="G17" s="15" t="n">
        <v>5.42</v>
      </c>
      <c r="H17" s="15" t="n">
        <v>31.73</v>
      </c>
      <c r="I17" s="15" t="n">
        <v>202.14</v>
      </c>
    </row>
    <row ht="15.75" outlineLevel="0" r="18">
      <c r="A18" s="15" t="n">
        <v>260</v>
      </c>
      <c r="B18" s="16" t="s">
        <v>27</v>
      </c>
      <c r="C18" s="15" t="n">
        <v>100</v>
      </c>
      <c r="D18" s="17" t="s"/>
      <c r="E18" s="18" t="s"/>
      <c r="F18" s="26" t="n">
        <v>12.55</v>
      </c>
      <c r="G18" s="26" t="n">
        <v>12.99</v>
      </c>
      <c r="H18" s="26" t="n">
        <v>4.01</v>
      </c>
      <c r="I18" s="26" t="n">
        <v>182.25</v>
      </c>
    </row>
    <row ht="15.75" outlineLevel="0" r="19">
      <c r="A19" s="15" t="n">
        <v>342</v>
      </c>
      <c r="B19" s="16" t="s">
        <v>28</v>
      </c>
      <c r="C19" s="15" t="n">
        <v>200</v>
      </c>
      <c r="D19" s="17" t="s"/>
      <c r="E19" s="18" t="s"/>
      <c r="F19" s="15" t="n">
        <v>0.16</v>
      </c>
      <c r="G19" s="15" t="n">
        <v>0.16</v>
      </c>
      <c r="H19" s="15" t="n">
        <v>27.88</v>
      </c>
      <c r="I19" s="15" t="n">
        <v>114.6</v>
      </c>
    </row>
    <row ht="15.75" outlineLevel="0" r="20">
      <c r="A20" s="15" t="n">
        <v>463</v>
      </c>
      <c r="B20" s="16" t="s">
        <v>29</v>
      </c>
      <c r="C20" s="15" t="n">
        <v>160</v>
      </c>
      <c r="D20" s="17" t="s"/>
      <c r="E20" s="18" t="s"/>
      <c r="F20" s="15" t="n">
        <v>33.64</v>
      </c>
      <c r="G20" s="15" t="n">
        <v>22.81</v>
      </c>
      <c r="H20" s="15" t="n">
        <v>20.52</v>
      </c>
      <c r="I20" s="15" t="n">
        <v>421.2</v>
      </c>
    </row>
    <row ht="15.75" outlineLevel="0" r="21">
      <c r="A21" s="19" t="s">
        <v>18</v>
      </c>
      <c r="B21" s="16" t="s">
        <v>20</v>
      </c>
      <c r="C21" s="19" t="n">
        <v>40</v>
      </c>
      <c r="D21" s="20" t="s"/>
      <c r="E21" s="21" t="s"/>
      <c r="F21" s="19" t="n">
        <v>3.16</v>
      </c>
      <c r="G21" s="19" t="n">
        <v>0.4</v>
      </c>
      <c r="H21" s="19" t="n">
        <v>19.32</v>
      </c>
      <c r="I21" s="19" t="n">
        <v>43.2</v>
      </c>
    </row>
    <row ht="15.75" outlineLevel="0" r="22">
      <c r="A22" s="15" t="s">
        <v>18</v>
      </c>
      <c r="B22" s="16" t="s">
        <v>21</v>
      </c>
      <c r="C22" s="15" t="n">
        <v>40</v>
      </c>
      <c r="D22" s="17" t="s"/>
      <c r="E22" s="18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3" t="n"/>
      <c r="B23" s="22" t="s">
        <v>30</v>
      </c>
      <c r="C23" s="23" t="n">
        <f aca="false" ca="false" dt2D="false" dtr="false" t="normal">SUM(C15:C22)</f>
        <v>1070</v>
      </c>
      <c r="D23" s="24" t="s"/>
      <c r="E23" s="25" t="s"/>
      <c r="F23" s="23" t="n">
        <f aca="false" ca="false" dt2D="false" dtr="false" t="normal">SUM(F15:F22)</f>
        <v>70.93</v>
      </c>
      <c r="G23" s="23" t="n">
        <f aca="false" ca="false" dt2D="false" dtr="false" t="normal">SUM(G15:G22)</f>
        <v>58.17</v>
      </c>
      <c r="H23" s="23" t="n">
        <f aca="false" ca="false" dt2D="false" dtr="false" t="normal">SUM(H15:H22)</f>
        <v>149.68</v>
      </c>
      <c r="I23" s="23" t="n">
        <f aca="false" ca="false" dt2D="false" dtr="false" t="normal">SUM(I15:I22)</f>
        <v>1288.63</v>
      </c>
    </row>
    <row ht="15.75" outlineLevel="0" r="24">
      <c r="A24" s="23" t="n"/>
      <c r="B24" s="22" t="s">
        <v>31</v>
      </c>
      <c r="C24" s="23" t="n">
        <v>1760</v>
      </c>
      <c r="D24" s="24" t="s"/>
      <c r="E24" s="25" t="s"/>
      <c r="F24" s="23" t="n">
        <f aca="false" ca="false" dt2D="false" dtr="false" t="normal">F13+F23</f>
        <v>102.75</v>
      </c>
      <c r="G24" s="23" t="n">
        <f aca="false" ca="false" dt2D="false" dtr="false" t="normal">G13+G23</f>
        <v>84.46</v>
      </c>
      <c r="H24" s="23" t="n">
        <f aca="false" ca="false" dt2D="false" dtr="false" t="normal">H13+H23</f>
        <v>260.65</v>
      </c>
      <c r="I24" s="23" t="n">
        <f aca="false" ca="false" dt2D="false" dtr="false" t="normal">I13+I23</f>
        <v>2035.53</v>
      </c>
    </row>
    <row outlineLevel="0" r="25">
      <c r="B25" s="27" t="s">
        <v>32</v>
      </c>
    </row>
  </sheetData>
  <mergeCells count="23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A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