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<sst xmlns="http://schemas.openxmlformats.org/spreadsheetml/2006/main">
  <si>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</si>
  <si>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</si>
  <si>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(шестой)</t>
  </si>
  <si>
    <t xml:space="preserve">Утверждаю: </t>
  </si>
  <si>
    <t>04.05.2026г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</si>
  <si>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</si>
  <si>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</si>
  <si>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</si>
  <si>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</si>
  <si>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</si>
  <si>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</si>
  <si>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</si>
  <si>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</si>
  <si>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</si>
  <si>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</si>
  <si>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витаминный с зеленым горошком</t>
  </si>
  <si>
    <t>Каша манная молочная</t>
  </si>
  <si>
    <t>Чай с лимоном</t>
  </si>
  <si>
    <t>Яйцо варёное</t>
  </si>
  <si>
    <t>ПР</t>
  </si>
  <si>
    <t>Хлеб пшеничный</t>
  </si>
  <si>
    <t>Хлеб ржаной</t>
  </si>
  <si>
    <t>Итого на завтрак</t>
  </si>
  <si>
    <t>обед</t>
  </si>
  <si>
    <t>55/1</t>
  </si>
  <si>
    <t>Икра из кабачков</t>
  </si>
  <si>
    <t>Суп крестьянский с крупой</t>
  </si>
  <si>
    <t>Капуста тушеная</t>
  </si>
  <si>
    <t>Рыба жареная припущенная (минтай) с маслом</t>
  </si>
  <si>
    <t xml:space="preserve">Сок фруктовый 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</si>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</sst>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0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left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4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42578129823879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49</v>
      </c>
      <c r="B7" s="16" t="s">
        <v>15</v>
      </c>
      <c r="C7" s="15" t="n">
        <v>100</v>
      </c>
      <c r="D7" s="17" t="s"/>
      <c r="E7" s="18" t="s"/>
      <c r="F7" s="15" t="n">
        <v>8.9</v>
      </c>
      <c r="G7" s="15" t="n">
        <v>6.8</v>
      </c>
      <c r="H7" s="15" t="n">
        <v>24.73</v>
      </c>
      <c r="I7" s="15" t="n">
        <v>187.24</v>
      </c>
    </row>
    <row customHeight="true" ht="15" outlineLevel="0" r="8">
      <c r="A8" s="15" t="n">
        <v>181</v>
      </c>
      <c r="B8" s="19" t="s">
        <v>16</v>
      </c>
      <c r="C8" s="15" t="n">
        <v>210</v>
      </c>
      <c r="D8" s="17" t="s"/>
      <c r="E8" s="18" t="s"/>
      <c r="F8" s="15" t="n">
        <v>6.11</v>
      </c>
      <c r="G8" s="15" t="n">
        <v>10.72</v>
      </c>
      <c r="H8" s="15" t="n">
        <v>32.38</v>
      </c>
      <c r="I8" s="15" t="n">
        <v>251</v>
      </c>
    </row>
    <row customHeight="true" ht="15" outlineLevel="0" r="9">
      <c r="A9" s="15" t="n">
        <v>377</v>
      </c>
      <c r="B9" s="19" t="s">
        <v>17</v>
      </c>
      <c r="C9" s="15" t="n">
        <v>200</v>
      </c>
      <c r="D9" s="17" t="s"/>
      <c r="E9" s="18" t="s"/>
      <c r="F9" s="15" t="n">
        <v>0.13</v>
      </c>
      <c r="G9" s="15" t="n">
        <v>0.02</v>
      </c>
      <c r="H9" s="15" t="n">
        <v>15.2</v>
      </c>
      <c r="I9" s="15" t="n">
        <v>62</v>
      </c>
    </row>
    <row ht="15.75" outlineLevel="0" r="10">
      <c r="A10" s="15" t="n">
        <v>209</v>
      </c>
      <c r="B10" s="19" t="s">
        <v>18</v>
      </c>
      <c r="C10" s="15" t="n">
        <v>50</v>
      </c>
      <c r="D10" s="17" t="s"/>
      <c r="E10" s="18" t="s"/>
      <c r="F10" s="15" t="n">
        <v>5.08</v>
      </c>
      <c r="G10" s="15" t="n">
        <v>4.6</v>
      </c>
      <c r="H10" s="15" t="n">
        <v>0.28</v>
      </c>
      <c r="I10" s="15" t="n">
        <v>63</v>
      </c>
    </row>
    <row ht="15.75" outlineLevel="0" r="11">
      <c r="A11" s="20" t="s">
        <v>19</v>
      </c>
      <c r="B11" s="19" t="s">
        <v>20</v>
      </c>
      <c r="C11" s="20" t="n">
        <v>40</v>
      </c>
      <c r="D11" s="21" t="s"/>
      <c r="E11" s="22" t="s"/>
      <c r="F11" s="20" t="n">
        <v>3.16</v>
      </c>
      <c r="G11" s="20" t="n">
        <v>0.4</v>
      </c>
      <c r="H11" s="20" t="n">
        <v>19.32</v>
      </c>
      <c r="I11" s="20" t="n">
        <v>43.2</v>
      </c>
    </row>
    <row ht="15.75" outlineLevel="0" r="12">
      <c r="A12" s="15" t="s">
        <v>19</v>
      </c>
      <c r="B12" s="19" t="s">
        <v>21</v>
      </c>
      <c r="C12" s="15" t="n">
        <v>40</v>
      </c>
      <c r="D12" s="17" t="s"/>
      <c r="E12" s="18" t="s"/>
      <c r="F12" s="15" t="n">
        <v>2.24</v>
      </c>
      <c r="G12" s="15" t="n">
        <v>0.44</v>
      </c>
      <c r="H12" s="15" t="n">
        <v>19.76</v>
      </c>
      <c r="I12" s="15" t="n">
        <v>43.2</v>
      </c>
    </row>
    <row ht="15.75" outlineLevel="0" r="13">
      <c r="A13" s="15" t="n"/>
      <c r="B13" s="23" t="s">
        <v>22</v>
      </c>
      <c r="C13" s="24" t="n">
        <f aca="false" ca="false" dt2D="false" dtr="false" t="normal">SUM(C7:C12)</f>
        <v>640</v>
      </c>
      <c r="D13" s="25" t="s"/>
      <c r="E13" s="26" t="s"/>
      <c r="F13" s="24" t="n">
        <f aca="false" ca="false" dt2D="false" dtr="false" t="normal">SUM(F7:F12)</f>
        <v>25.62</v>
      </c>
      <c r="G13" s="24" t="n">
        <f aca="false" ca="false" dt2D="false" dtr="false" t="normal">SUM(G7:G12)</f>
        <v>22.98</v>
      </c>
      <c r="H13" s="24" t="n">
        <f aca="false" ca="false" dt2D="false" dtr="false" t="normal">SUM(H7:H12)</f>
        <v>111.67</v>
      </c>
      <c r="I13" s="24" t="n">
        <f aca="false" ca="false" dt2D="false" dtr="false" t="normal">SUM(I7:I12)</f>
        <v>649.64</v>
      </c>
    </row>
    <row ht="15.75" outlineLevel="0" r="14">
      <c r="A14" s="24" t="s">
        <v>23</v>
      </c>
      <c r="B14" s="25" t="s"/>
      <c r="C14" s="25" t="s"/>
      <c r="D14" s="25" t="s"/>
      <c r="E14" s="25" t="s"/>
      <c r="F14" s="25" t="s"/>
      <c r="G14" s="25" t="s"/>
      <c r="H14" s="25" t="s"/>
      <c r="I14" s="26" t="s"/>
    </row>
    <row ht="15.75" outlineLevel="0" r="15">
      <c r="A15" s="15" t="s">
        <v>24</v>
      </c>
      <c r="B15" s="19" t="s">
        <v>25</v>
      </c>
      <c r="C15" s="15" t="n">
        <v>100</v>
      </c>
      <c r="D15" s="17" t="s"/>
      <c r="E15" s="18" t="s"/>
      <c r="F15" s="27" t="n">
        <v>0.9</v>
      </c>
      <c r="G15" s="27" t="n">
        <v>8.9</v>
      </c>
      <c r="H15" s="27" t="n">
        <v>7.7</v>
      </c>
      <c r="I15" s="27" t="n">
        <v>115</v>
      </c>
    </row>
    <row ht="15.75" outlineLevel="0" r="16">
      <c r="A16" s="15" t="n">
        <v>98</v>
      </c>
      <c r="B16" s="19" t="s">
        <v>26</v>
      </c>
      <c r="C16" s="15" t="n">
        <v>250</v>
      </c>
      <c r="D16" s="17" t="s"/>
      <c r="E16" s="18" t="s"/>
      <c r="F16" s="27" t="n">
        <v>5.82</v>
      </c>
      <c r="G16" s="27" t="n">
        <v>8.53</v>
      </c>
      <c r="H16" s="27" t="n">
        <v>6.35</v>
      </c>
      <c r="I16" s="27" t="n">
        <v>127.34</v>
      </c>
    </row>
    <row ht="15.75" outlineLevel="0" r="17">
      <c r="A17" s="15" t="n">
        <v>336</v>
      </c>
      <c r="B17" s="19" t="s">
        <v>27</v>
      </c>
      <c r="C17" s="15" t="n">
        <v>150</v>
      </c>
      <c r="D17" s="17" t="s"/>
      <c r="E17" s="18" t="s"/>
      <c r="F17" s="27" t="n">
        <v>2.78</v>
      </c>
      <c r="G17" s="27" t="n">
        <v>6.48</v>
      </c>
      <c r="H17" s="27" t="n">
        <v>34.52</v>
      </c>
      <c r="I17" s="27" t="n">
        <v>213.53</v>
      </c>
    </row>
    <row ht="31.5" outlineLevel="0" r="18">
      <c r="A18" s="15" t="n">
        <v>227</v>
      </c>
      <c r="B18" s="19" t="s">
        <v>28</v>
      </c>
      <c r="C18" s="15" t="n">
        <v>110</v>
      </c>
      <c r="D18" s="17" t="s"/>
      <c r="E18" s="18" t="s"/>
      <c r="F18" s="15" t="n">
        <v>17.12</v>
      </c>
      <c r="G18" s="15" t="n">
        <v>8.22</v>
      </c>
      <c r="H18" s="15" t="n">
        <v>0.92</v>
      </c>
      <c r="I18" s="15" t="n">
        <v>146</v>
      </c>
    </row>
    <row ht="15.75" outlineLevel="0" r="19">
      <c r="A19" s="15" t="n">
        <v>389</v>
      </c>
      <c r="B19" s="19" t="s">
        <v>29</v>
      </c>
      <c r="C19" s="15" t="n">
        <v>200</v>
      </c>
      <c r="D19" s="17" t="s"/>
      <c r="E19" s="18" t="s"/>
      <c r="F19" s="27" t="n">
        <v>1</v>
      </c>
      <c r="G19" s="27" t="n">
        <v>0</v>
      </c>
      <c r="H19" s="27" t="n">
        <v>20.2</v>
      </c>
      <c r="I19" s="27" t="n">
        <v>84.8</v>
      </c>
    </row>
    <row ht="15.75" outlineLevel="0" r="20">
      <c r="A20" s="20" t="s">
        <v>19</v>
      </c>
      <c r="B20" s="19" t="s">
        <v>20</v>
      </c>
      <c r="C20" s="20" t="n">
        <v>40</v>
      </c>
      <c r="D20" s="21" t="s"/>
      <c r="E20" s="22" t="s"/>
      <c r="F20" s="20" t="n">
        <v>3.16</v>
      </c>
      <c r="G20" s="20" t="n">
        <v>0.4</v>
      </c>
      <c r="H20" s="20" t="n">
        <v>19.32</v>
      </c>
      <c r="I20" s="20" t="n">
        <v>43.2</v>
      </c>
    </row>
    <row ht="15.75" outlineLevel="0" r="21">
      <c r="A21" s="15" t="s">
        <v>19</v>
      </c>
      <c r="B21" s="19" t="s">
        <v>21</v>
      </c>
      <c r="C21" s="15" t="n">
        <v>40</v>
      </c>
      <c r="D21" s="17" t="s"/>
      <c r="E21" s="18" t="s"/>
      <c r="F21" s="15" t="n">
        <v>2.24</v>
      </c>
      <c r="G21" s="15" t="n">
        <v>0.44</v>
      </c>
      <c r="H21" s="15" t="n">
        <v>19.76</v>
      </c>
      <c r="I21" s="15" t="n">
        <v>43.2</v>
      </c>
    </row>
    <row ht="15.75" outlineLevel="0" r="22">
      <c r="A22" s="24" t="n"/>
      <c r="B22" s="24" t="s">
        <v>30</v>
      </c>
      <c r="C22" s="24" t="n">
        <f aca="false" ca="false" dt2D="false" dtr="false" t="normal">SUM(C15:C21)</f>
        <v>890</v>
      </c>
      <c r="D22" s="25" t="s"/>
      <c r="E22" s="26" t="s"/>
      <c r="F22" s="28" t="n">
        <f aca="false" ca="false" dt2D="false" dtr="false" t="normal">SUM(F15:F21)</f>
        <v>33.02</v>
      </c>
      <c r="G22" s="28" t="n">
        <f aca="false" ca="false" dt2D="false" dtr="false" t="normal">SUM(G15:G21)</f>
        <v>32.97</v>
      </c>
      <c r="H22" s="28" t="n">
        <f aca="false" ca="false" dt2D="false" dtr="false" t="normal">SUM(H15:H21)</f>
        <v>108.77</v>
      </c>
      <c r="I22" s="28" t="n">
        <f aca="false" ca="false" dt2D="false" dtr="false" t="normal">SUM(I15:I21)</f>
        <v>773.07</v>
      </c>
    </row>
    <row ht="15.75" outlineLevel="0" r="23">
      <c r="A23" s="24" t="n"/>
      <c r="B23" s="24" t="s">
        <v>31</v>
      </c>
      <c r="C23" s="24" t="n">
        <v>1530</v>
      </c>
      <c r="D23" s="25" t="s"/>
      <c r="E23" s="26" t="s"/>
      <c r="F23" s="28" t="n">
        <f aca="false" ca="false" dt2D="false" dtr="false" t="normal">F13+F22</f>
        <v>58.64</v>
      </c>
      <c r="G23" s="28" t="n">
        <f aca="false" ca="false" dt2D="false" dtr="false" t="normal">G13+G22</f>
        <v>55.95</v>
      </c>
      <c r="H23" s="28" t="n">
        <f aca="false" ca="false" dt2D="false" dtr="false" t="normal">H13+H22</f>
        <v>220.44</v>
      </c>
      <c r="I23" s="28" t="n">
        <f aca="false" ca="false" dt2D="false" dtr="false" t="normal">I13+I22</f>
        <v>1422.71</v>
      </c>
    </row>
    <row outlineLevel="0" r="24">
      <c r="B24" s="29" t="s">
        <v>32</v>
      </c>
    </row>
  </sheetData>
  <mergeCells count="22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A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