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<sst xmlns="http://schemas.openxmlformats.org/spreadsheetml/2006/main">
  <si>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</si>
  <si>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</si>
  <si>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(седьмой)</t>
  </si>
  <si>
    <t xml:space="preserve">Утверждаю: </t>
  </si>
  <si>
    <t>19.05.2026г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</si>
  <si>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</si>
  <si>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</si>
  <si>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</si>
  <si>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</si>
  <si>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</si>
  <si>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</si>
  <si>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</si>
  <si>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</si>
  <si>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</si>
  <si>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</si>
  <si>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моркови с яблоками</t>
  </si>
  <si>
    <t>Макароны отварные с маслом</t>
  </si>
  <si>
    <t>Котлеты рубленые из птицы</t>
  </si>
  <si>
    <t>Какао с молоком</t>
  </si>
  <si>
    <t xml:space="preserve">Фрукт (сезонный) груша </t>
  </si>
  <si>
    <t>0.40</t>
  </si>
  <si>
    <t>ПР</t>
  </si>
  <si>
    <t>Хлеб пшеничный</t>
  </si>
  <si>
    <t>Хлеб ржаной</t>
  </si>
  <si>
    <t>Итого на завтрак</t>
  </si>
  <si>
    <t>обед</t>
  </si>
  <si>
    <t>Салат картофельный с огурцами солеными и зеленым горошком</t>
  </si>
  <si>
    <t xml:space="preserve">Суп картофельный с горохом </t>
  </si>
  <si>
    <t>Куриные окорочка отварные с маслом</t>
  </si>
  <si>
    <t>Картофельное пюре</t>
  </si>
  <si>
    <t>Компот из смеси сухофруктов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</si>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</sst>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7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5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28515632731423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59</v>
      </c>
      <c r="B7" s="16" t="s">
        <v>15</v>
      </c>
      <c r="C7" s="17" t="n">
        <v>100</v>
      </c>
      <c r="D7" s="18" t="s"/>
      <c r="E7" s="19" t="s"/>
      <c r="F7" s="15" t="n">
        <v>1.06</v>
      </c>
      <c r="G7" s="15" t="n">
        <v>0.17</v>
      </c>
      <c r="H7" s="15" t="n">
        <v>8.52</v>
      </c>
      <c r="I7" s="15" t="n">
        <v>39.9</v>
      </c>
    </row>
    <row ht="15.75" outlineLevel="0" r="8">
      <c r="A8" s="15" t="n">
        <v>688</v>
      </c>
      <c r="B8" s="16" t="s">
        <v>16</v>
      </c>
      <c r="C8" s="17" t="n">
        <v>180</v>
      </c>
      <c r="D8" s="18" t="s"/>
      <c r="E8" s="19" t="s"/>
      <c r="F8" s="15" t="n">
        <v>6.62</v>
      </c>
      <c r="G8" s="15" t="n">
        <v>5.42</v>
      </c>
      <c r="H8" s="15" t="n">
        <v>31.73</v>
      </c>
      <c r="I8" s="15" t="n">
        <v>202.14</v>
      </c>
    </row>
    <row ht="15.75" outlineLevel="0" r="9">
      <c r="A9" s="15" t="n">
        <v>307</v>
      </c>
      <c r="B9" s="16" t="s">
        <v>17</v>
      </c>
      <c r="C9" s="20" t="s"/>
      <c r="D9" s="17" t="n">
        <v>100</v>
      </c>
      <c r="E9" s="19" t="s"/>
      <c r="F9" s="15" t="n">
        <v>12.13</v>
      </c>
      <c r="G9" s="15" t="n">
        <v>17.4</v>
      </c>
      <c r="H9" s="15" t="n">
        <v>9.86</v>
      </c>
      <c r="I9" s="15" t="n">
        <v>245</v>
      </c>
    </row>
    <row ht="15.75" outlineLevel="0" r="10">
      <c r="A10" s="15" t="n">
        <v>382</v>
      </c>
      <c r="B10" s="16" t="s">
        <v>18</v>
      </c>
      <c r="C10" s="17" t="n">
        <v>200</v>
      </c>
      <c r="D10" s="18" t="s"/>
      <c r="E10" s="19" t="s"/>
      <c r="F10" s="15" t="n">
        <v>4.08</v>
      </c>
      <c r="G10" s="15" t="n">
        <v>3.54</v>
      </c>
      <c r="H10" s="15" t="n">
        <v>17.58</v>
      </c>
      <c r="I10" s="15" t="n">
        <v>118.6</v>
      </c>
    </row>
    <row ht="15.75" outlineLevel="0" r="11">
      <c r="A11" s="15" t="n">
        <v>338</v>
      </c>
      <c r="B11" s="16" t="s">
        <v>19</v>
      </c>
      <c r="C11" s="17" t="n">
        <v>100</v>
      </c>
      <c r="D11" s="18" t="s"/>
      <c r="E11" s="19" t="s"/>
      <c r="F11" s="15" t="s">
        <v>20</v>
      </c>
      <c r="G11" s="15" t="n">
        <v>0.3</v>
      </c>
      <c r="H11" s="15" t="n">
        <v>10.3</v>
      </c>
      <c r="I11" s="15" t="n">
        <v>47</v>
      </c>
    </row>
    <row ht="15.75" outlineLevel="0" r="12">
      <c r="A12" s="17" t="s">
        <v>21</v>
      </c>
      <c r="B12" s="16" t="s">
        <v>22</v>
      </c>
      <c r="C12" s="17" t="n">
        <v>40</v>
      </c>
      <c r="D12" s="18" t="s"/>
      <c r="E12" s="19" t="s"/>
      <c r="F12" s="17" t="n">
        <v>3.16</v>
      </c>
      <c r="G12" s="17" t="n">
        <v>0.4</v>
      </c>
      <c r="H12" s="17" t="n">
        <v>19.32</v>
      </c>
      <c r="I12" s="17" t="n">
        <v>43.2</v>
      </c>
    </row>
    <row ht="15.75" outlineLevel="0" r="13">
      <c r="A13" s="15" t="s">
        <v>21</v>
      </c>
      <c r="B13" s="16" t="s">
        <v>23</v>
      </c>
      <c r="C13" s="17" t="n">
        <v>40</v>
      </c>
      <c r="D13" s="18" t="s"/>
      <c r="E13" s="19" t="s"/>
      <c r="F13" s="15" t="n">
        <v>2.24</v>
      </c>
      <c r="G13" s="15" t="n">
        <v>0.44</v>
      </c>
      <c r="H13" s="15" t="n">
        <v>19.76</v>
      </c>
      <c r="I13" s="15" t="n">
        <v>46.5</v>
      </c>
    </row>
    <row ht="15.75" outlineLevel="0" r="14">
      <c r="A14" s="21" t="n"/>
      <c r="B14" s="21" t="s">
        <v>24</v>
      </c>
      <c r="C14" s="21" t="n">
        <v>760</v>
      </c>
      <c r="D14" s="22" t="s"/>
      <c r="E14" s="23" t="s"/>
      <c r="F14" s="24" t="n">
        <f aca="false" ca="false" dt2D="false" dtr="false" t="normal">SUM(F7:F13)</f>
        <v>29.29</v>
      </c>
      <c r="G14" s="24" t="n">
        <f aca="false" ca="false" dt2D="false" dtr="false" t="normal">SUM(G7:G13)</f>
        <v>27.67</v>
      </c>
      <c r="H14" s="24" t="n">
        <f aca="false" ca="false" dt2D="false" dtr="false" t="normal">SUM(H7:H13)</f>
        <v>117.07</v>
      </c>
      <c r="I14" s="24" t="n">
        <f aca="false" ca="false" dt2D="false" dtr="false" t="normal">SUM(I7:I13)</f>
        <v>742.34</v>
      </c>
    </row>
    <row ht="15.75" outlineLevel="0" r="15">
      <c r="A15" s="21" t="s">
        <v>25</v>
      </c>
      <c r="B15" s="22" t="s"/>
      <c r="C15" s="22" t="s"/>
      <c r="D15" s="22" t="s"/>
      <c r="E15" s="22" t="s"/>
      <c r="F15" s="22" t="s"/>
      <c r="G15" s="22" t="s"/>
      <c r="H15" s="22" t="s"/>
      <c r="I15" s="23" t="s"/>
    </row>
    <row ht="15.75" outlineLevel="0" r="16">
      <c r="A16" s="15" t="n">
        <v>42</v>
      </c>
      <c r="B16" s="16" t="s">
        <v>26</v>
      </c>
      <c r="C16" s="20" t="s"/>
      <c r="D16" s="17" t="n">
        <v>100</v>
      </c>
      <c r="E16" s="19" t="s"/>
      <c r="F16" s="25" t="n">
        <v>1.75</v>
      </c>
      <c r="G16" s="25" t="n">
        <v>6.18</v>
      </c>
      <c r="H16" s="25" t="n">
        <v>9.25</v>
      </c>
      <c r="I16" s="25" t="n">
        <v>99.5</v>
      </c>
    </row>
    <row ht="15.75" outlineLevel="0" r="17">
      <c r="A17" s="15" t="n">
        <v>102</v>
      </c>
      <c r="B17" s="16" t="s">
        <v>27</v>
      </c>
      <c r="C17" s="17" t="n">
        <v>250</v>
      </c>
      <c r="D17" s="18" t="s"/>
      <c r="E17" s="19" t="s"/>
      <c r="F17" s="25" t="n">
        <v>9.83</v>
      </c>
      <c r="G17" s="25" t="n">
        <v>8.88</v>
      </c>
      <c r="H17" s="25" t="n">
        <v>16.8</v>
      </c>
      <c r="I17" s="25" t="n">
        <v>169.34</v>
      </c>
    </row>
    <row ht="15.75" outlineLevel="0" r="18">
      <c r="A18" s="15" t="n">
        <v>288</v>
      </c>
      <c r="B18" s="16" t="s">
        <v>28</v>
      </c>
      <c r="C18" s="20" t="s"/>
      <c r="D18" s="17" t="n">
        <v>100</v>
      </c>
      <c r="E18" s="19" t="s"/>
      <c r="F18" s="25" t="n">
        <v>23.46</v>
      </c>
      <c r="G18" s="25" t="n">
        <v>25.82</v>
      </c>
      <c r="H18" s="25" t="n">
        <v>0.5</v>
      </c>
      <c r="I18" s="25" t="n">
        <v>328</v>
      </c>
    </row>
    <row ht="15.75" outlineLevel="0" r="19">
      <c r="A19" s="15" t="n">
        <v>694</v>
      </c>
      <c r="B19" s="16" t="s">
        <v>29</v>
      </c>
      <c r="C19" s="17" t="n">
        <v>180</v>
      </c>
      <c r="D19" s="18" t="s"/>
      <c r="E19" s="19" t="s"/>
      <c r="F19" s="15" t="n">
        <v>3.64</v>
      </c>
      <c r="G19" s="15" t="n">
        <v>5.76</v>
      </c>
      <c r="H19" s="15" t="n">
        <v>24.53</v>
      </c>
      <c r="I19" s="15" t="n">
        <v>164.7</v>
      </c>
    </row>
    <row ht="15.75" outlineLevel="0" r="20">
      <c r="A20" s="15" t="n">
        <v>349</v>
      </c>
      <c r="B20" s="16" t="s">
        <v>30</v>
      </c>
      <c r="C20" s="20" t="s"/>
      <c r="D20" s="17" t="n">
        <v>200</v>
      </c>
      <c r="E20" s="19" t="s"/>
      <c r="F20" s="15" t="n">
        <v>0.66</v>
      </c>
      <c r="G20" s="15" t="n">
        <v>0.09</v>
      </c>
      <c r="H20" s="15" t="n">
        <v>32.01</v>
      </c>
      <c r="I20" s="15" t="n">
        <v>132.8</v>
      </c>
    </row>
    <row ht="15.75" outlineLevel="0" r="21">
      <c r="A21" s="17" t="s">
        <v>21</v>
      </c>
      <c r="B21" s="16" t="s">
        <v>22</v>
      </c>
      <c r="C21" s="17" t="n">
        <v>40</v>
      </c>
      <c r="D21" s="18" t="s"/>
      <c r="E21" s="19" t="s"/>
      <c r="F21" s="17" t="n">
        <v>3.16</v>
      </c>
      <c r="G21" s="17" t="n">
        <v>0.4</v>
      </c>
      <c r="H21" s="17" t="n">
        <v>19.32</v>
      </c>
      <c r="I21" s="17" t="n">
        <v>43.2</v>
      </c>
    </row>
    <row ht="15.75" outlineLevel="0" r="22">
      <c r="A22" s="15" t="s">
        <v>21</v>
      </c>
      <c r="B22" s="16" t="s">
        <v>23</v>
      </c>
      <c r="C22" s="20" t="s"/>
      <c r="D22" s="17" t="n">
        <v>40</v>
      </c>
      <c r="E22" s="19" t="s"/>
      <c r="F22" s="15" t="n">
        <v>2.24</v>
      </c>
      <c r="G22" s="15" t="n">
        <v>0.44</v>
      </c>
      <c r="H22" s="15" t="n">
        <v>19.76</v>
      </c>
      <c r="I22" s="15" t="n">
        <v>43.2</v>
      </c>
    </row>
    <row ht="15.75" outlineLevel="0" r="23">
      <c r="A23" s="21" t="n"/>
      <c r="B23" s="21" t="s">
        <v>31</v>
      </c>
      <c r="C23" s="23" t="s"/>
      <c r="D23" s="21" t="n">
        <v>910</v>
      </c>
      <c r="E23" s="23" t="s"/>
      <c r="F23" s="24" t="n">
        <f aca="false" ca="false" dt2D="false" dtr="false" t="normal">SUM(F16:F22)</f>
        <v>44.74</v>
      </c>
      <c r="G23" s="24" t="n">
        <f aca="false" ca="false" dt2D="false" dtr="false" t="normal">SUM(G16:G22)</f>
        <v>47.57</v>
      </c>
      <c r="H23" s="24" t="n">
        <f aca="false" ca="false" dt2D="false" dtr="false" t="normal">SUM(H16:H22)</f>
        <v>122.17</v>
      </c>
      <c r="I23" s="24" t="n">
        <f aca="false" ca="false" dt2D="false" dtr="false" t="normal">SUM(I16:I22)</f>
        <v>980.74</v>
      </c>
    </row>
    <row ht="15.75" outlineLevel="0" r="24">
      <c r="A24" s="21" t="n"/>
      <c r="B24" s="21" t="s">
        <v>32</v>
      </c>
      <c r="C24" s="21" t="n">
        <v>1670</v>
      </c>
      <c r="D24" s="22" t="s"/>
      <c r="E24" s="23" t="s"/>
      <c r="F24" s="24" t="n">
        <f aca="false" ca="false" dt2D="false" dtr="false" t="normal">F14+F23</f>
        <v>74.03</v>
      </c>
      <c r="G24" s="24" t="n">
        <f aca="false" ca="false" dt2D="false" dtr="false" t="normal">G14+G23</f>
        <v>75.24</v>
      </c>
      <c r="H24" s="24" t="n">
        <f aca="false" ca="false" dt2D="false" dtr="false" t="normal">H14+H23</f>
        <v>239.24</v>
      </c>
      <c r="I24" s="24" t="n">
        <f aca="false" ca="false" dt2D="false" dtr="false" t="normal">I14+I23</f>
        <v>1723.08</v>
      </c>
    </row>
    <row outlineLevel="0" r="25">
      <c r="B25" s="26" t="s">
        <v>33</v>
      </c>
    </row>
  </sheetData>
  <mergeCells count="29">
    <mergeCell ref="A3:A5"/>
    <mergeCell ref="B3:B5"/>
    <mergeCell ref="C3:E4"/>
    <mergeCell ref="F3:H4"/>
    <mergeCell ref="I3:I5"/>
    <mergeCell ref="C7:E7"/>
    <mergeCell ref="C8:E8"/>
    <mergeCell ref="B9:C9"/>
    <mergeCell ref="D9:E9"/>
    <mergeCell ref="C10:E10"/>
    <mergeCell ref="C11:E11"/>
    <mergeCell ref="C12:E12"/>
    <mergeCell ref="C13:E13"/>
    <mergeCell ref="C14:E14"/>
    <mergeCell ref="A15:I15"/>
    <mergeCell ref="B16:C16"/>
    <mergeCell ref="D16:E16"/>
    <mergeCell ref="C17:E17"/>
    <mergeCell ref="B18:C18"/>
    <mergeCell ref="D18:E18"/>
    <mergeCell ref="C19:E19"/>
    <mergeCell ref="B20:C20"/>
    <mergeCell ref="D20:E20"/>
    <mergeCell ref="C21:E21"/>
    <mergeCell ref="B22:C22"/>
    <mergeCell ref="D22:E22"/>
    <mergeCell ref="B23:C23"/>
    <mergeCell ref="D23:E23"/>
    <mergeCell ref="C24:E24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